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9. 기록물관리\기록물 분류기준표\2023 기록물분류기준표\홈페이지 공시\"/>
    </mc:Choice>
  </mc:AlternateContent>
  <bookViews>
    <workbookView xWindow="0" yWindow="0" windowWidth="28800" windowHeight="11340" tabRatio="794"/>
  </bookViews>
  <sheets>
    <sheet name="종합" sheetId="8" r:id="rId1"/>
  </sheets>
  <definedNames>
    <definedName name="_xlnm._FilterDatabase" localSheetId="0" hidden="1">종합!$A$2:$G$523</definedName>
    <definedName name="_xlnm.Print_Titles" localSheetId="0">종합!$1:$2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8" l="1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3" i="8"/>
</calcChain>
</file>

<file path=xl/comments1.xml><?xml version="1.0" encoding="utf-8"?>
<comments xmlns="http://schemas.openxmlformats.org/spreadsheetml/2006/main">
  <authors>
    <author>user</author>
  </authors>
  <commentList>
    <comment ref="D256" authorId="0" shapeId="0">
      <text>
        <r>
          <rPr>
            <sz val="14"/>
            <color indexed="81"/>
            <rFont val="돋움"/>
            <family val="3"/>
            <charset val="129"/>
          </rPr>
          <t>직영주차장</t>
        </r>
      </text>
    </comment>
  </commentList>
</comments>
</file>

<file path=xl/sharedStrings.xml><?xml version="1.0" encoding="utf-8"?>
<sst xmlns="http://schemas.openxmlformats.org/spreadsheetml/2006/main" count="3146" uniqueCount="1053">
  <si>
    <t>운영지원팀</t>
    <phoneticPr fontId="2" type="noConversion"/>
  </si>
  <si>
    <t>단규</t>
    <phoneticPr fontId="2" type="noConversion"/>
  </si>
  <si>
    <t>회의</t>
    <phoneticPr fontId="2" type="noConversion"/>
  </si>
  <si>
    <t>이사장연합회</t>
    <phoneticPr fontId="2" type="noConversion"/>
  </si>
  <si>
    <t>타기관/대외업무</t>
    <phoneticPr fontId="2" type="noConversion"/>
  </si>
  <si>
    <t>정부/지자체</t>
    <phoneticPr fontId="2" type="noConversion"/>
  </si>
  <si>
    <t>은평구의회</t>
    <phoneticPr fontId="2" type="noConversion"/>
  </si>
  <si>
    <t>은평구청</t>
    <phoneticPr fontId="2" type="noConversion"/>
  </si>
  <si>
    <t>공단/공공기관</t>
    <phoneticPr fontId="2" type="noConversion"/>
  </si>
  <si>
    <t>평가관리</t>
    <phoneticPr fontId="2" type="noConversion"/>
  </si>
  <si>
    <t>경영평가</t>
    <phoneticPr fontId="2" type="noConversion"/>
  </si>
  <si>
    <t>성과관리</t>
    <phoneticPr fontId="2" type="noConversion"/>
  </si>
  <si>
    <t>벤치마킹</t>
    <phoneticPr fontId="2" type="noConversion"/>
  </si>
  <si>
    <t>우수사례</t>
    <phoneticPr fontId="2" type="noConversion"/>
  </si>
  <si>
    <t>경영공시</t>
    <phoneticPr fontId="2" type="noConversion"/>
  </si>
  <si>
    <t>경영분석</t>
    <phoneticPr fontId="2" type="noConversion"/>
  </si>
  <si>
    <t>경영목표</t>
    <phoneticPr fontId="2" type="noConversion"/>
  </si>
  <si>
    <t>예산</t>
    <phoneticPr fontId="2" type="noConversion"/>
  </si>
  <si>
    <t>예산편성</t>
    <phoneticPr fontId="2" type="noConversion"/>
  </si>
  <si>
    <t>예산배정</t>
    <phoneticPr fontId="2" type="noConversion"/>
  </si>
  <si>
    <t>예산정산</t>
    <phoneticPr fontId="2" type="noConversion"/>
  </si>
  <si>
    <t>추가경정</t>
    <phoneticPr fontId="2" type="noConversion"/>
  </si>
  <si>
    <t>재정집행</t>
    <phoneticPr fontId="2" type="noConversion"/>
  </si>
  <si>
    <t>예산성과금</t>
    <phoneticPr fontId="2" type="noConversion"/>
  </si>
  <si>
    <t>교부금</t>
    <phoneticPr fontId="2" type="noConversion"/>
  </si>
  <si>
    <t>결산</t>
    <phoneticPr fontId="2" type="noConversion"/>
  </si>
  <si>
    <t>회계회의</t>
    <phoneticPr fontId="2" type="noConversion"/>
  </si>
  <si>
    <t>자금운영</t>
    <phoneticPr fontId="2" type="noConversion"/>
  </si>
  <si>
    <t>은행업무처리</t>
    <phoneticPr fontId="2" type="noConversion"/>
  </si>
  <si>
    <t>주민참여예산</t>
    <phoneticPr fontId="2" type="noConversion"/>
  </si>
  <si>
    <t>지출</t>
    <phoneticPr fontId="2" type="noConversion"/>
  </si>
  <si>
    <t>급여</t>
    <phoneticPr fontId="2" type="noConversion"/>
  </si>
  <si>
    <t>제수당</t>
    <phoneticPr fontId="2" type="noConversion"/>
  </si>
  <si>
    <t>무기/기간제근로자</t>
    <phoneticPr fontId="2" type="noConversion"/>
  </si>
  <si>
    <t>퇴직급여</t>
    <phoneticPr fontId="2" type="noConversion"/>
  </si>
  <si>
    <t>사무관리비</t>
    <phoneticPr fontId="2" type="noConversion"/>
  </si>
  <si>
    <t>공공운영비</t>
    <phoneticPr fontId="2" type="noConversion"/>
  </si>
  <si>
    <t>국내여비</t>
    <phoneticPr fontId="2" type="noConversion"/>
  </si>
  <si>
    <t>사회보험부담금</t>
    <phoneticPr fontId="2" type="noConversion"/>
  </si>
  <si>
    <t>기타복리후생비</t>
    <phoneticPr fontId="2" type="noConversion"/>
  </si>
  <si>
    <t>교육훈련비</t>
    <phoneticPr fontId="2" type="noConversion"/>
  </si>
  <si>
    <t>수선유지비</t>
    <phoneticPr fontId="2" type="noConversion"/>
  </si>
  <si>
    <t>동력비</t>
    <phoneticPr fontId="2" type="noConversion"/>
  </si>
  <si>
    <t>행사운영비</t>
    <phoneticPr fontId="2" type="noConversion"/>
  </si>
  <si>
    <t>광고선전비</t>
    <phoneticPr fontId="2" type="noConversion"/>
  </si>
  <si>
    <t>정원가산업무비</t>
    <phoneticPr fontId="2" type="noConversion"/>
  </si>
  <si>
    <t>부서운영업무비</t>
    <phoneticPr fontId="2" type="noConversion"/>
  </si>
  <si>
    <t>성과급</t>
    <phoneticPr fontId="2" type="noConversion"/>
  </si>
  <si>
    <t>위탁관리비</t>
    <phoneticPr fontId="2" type="noConversion"/>
  </si>
  <si>
    <t>예비비</t>
    <phoneticPr fontId="2" type="noConversion"/>
  </si>
  <si>
    <t>자산취득비</t>
    <phoneticPr fontId="2" type="noConversion"/>
  </si>
  <si>
    <t>예수금</t>
    <phoneticPr fontId="2" type="noConversion"/>
  </si>
  <si>
    <t>업무추진비</t>
    <phoneticPr fontId="2" type="noConversion"/>
  </si>
  <si>
    <t>영업외비용</t>
    <phoneticPr fontId="2" type="noConversion"/>
  </si>
  <si>
    <t>수입</t>
    <phoneticPr fontId="2" type="noConversion"/>
  </si>
  <si>
    <t>잡수익</t>
    <phoneticPr fontId="2" type="noConversion"/>
  </si>
  <si>
    <t>대행사업세입</t>
    <phoneticPr fontId="2" type="noConversion"/>
  </si>
  <si>
    <t>세입고지서</t>
    <phoneticPr fontId="2" type="noConversion"/>
  </si>
  <si>
    <t>세입관리</t>
    <phoneticPr fontId="2" type="noConversion"/>
  </si>
  <si>
    <t>세무</t>
    <phoneticPr fontId="2" type="noConversion"/>
  </si>
  <si>
    <t>부가가치세</t>
    <phoneticPr fontId="2" type="noConversion"/>
  </si>
  <si>
    <t>세무관리</t>
    <phoneticPr fontId="2" type="noConversion"/>
  </si>
  <si>
    <t>보수</t>
    <phoneticPr fontId="2" type="noConversion"/>
  </si>
  <si>
    <t>호봉조정</t>
    <phoneticPr fontId="2" type="noConversion"/>
  </si>
  <si>
    <t>복지후생</t>
    <phoneticPr fontId="2" type="noConversion"/>
  </si>
  <si>
    <t>복지후생일반</t>
    <phoneticPr fontId="2" type="noConversion"/>
  </si>
  <si>
    <t>자산관리</t>
    <phoneticPr fontId="2" type="noConversion"/>
  </si>
  <si>
    <t>대물보험</t>
    <phoneticPr fontId="2" type="noConversion"/>
  </si>
  <si>
    <t>차량관리</t>
    <phoneticPr fontId="2" type="noConversion"/>
  </si>
  <si>
    <t>물품매각</t>
    <phoneticPr fontId="2" type="noConversion"/>
  </si>
  <si>
    <t>계약</t>
    <phoneticPr fontId="2" type="noConversion"/>
  </si>
  <si>
    <t>경영기획팀</t>
    <phoneticPr fontId="2" type="noConversion"/>
  </si>
  <si>
    <t>시설안전팀</t>
    <phoneticPr fontId="2" type="noConversion"/>
  </si>
  <si>
    <t>체육사업팀</t>
    <phoneticPr fontId="2" type="noConversion"/>
  </si>
  <si>
    <t>주차사업팀</t>
    <phoneticPr fontId="2" type="noConversion"/>
  </si>
  <si>
    <t>위수탁협약</t>
    <phoneticPr fontId="2" type="noConversion"/>
  </si>
  <si>
    <t>계약대금지급</t>
    <phoneticPr fontId="2" type="noConversion"/>
  </si>
  <si>
    <t>수의계약내역공개</t>
    <phoneticPr fontId="2" type="noConversion"/>
  </si>
  <si>
    <t>통합계약</t>
    <phoneticPr fontId="2" type="noConversion"/>
  </si>
  <si>
    <t>입찰</t>
    <phoneticPr fontId="2" type="noConversion"/>
  </si>
  <si>
    <t>부정당업자</t>
    <phoneticPr fontId="2" type="noConversion"/>
  </si>
  <si>
    <t>공공구매</t>
    <phoneticPr fontId="2" type="noConversion"/>
  </si>
  <si>
    <t>시설관리</t>
    <phoneticPr fontId="2" type="noConversion"/>
  </si>
  <si>
    <t>시설관리일반</t>
    <phoneticPr fontId="2" type="noConversion"/>
  </si>
  <si>
    <t>재난안전관리</t>
    <phoneticPr fontId="2" type="noConversion"/>
  </si>
  <si>
    <t>에너지관리</t>
    <phoneticPr fontId="2" type="noConversion"/>
  </si>
  <si>
    <t>환경관리</t>
    <phoneticPr fontId="2" type="noConversion"/>
  </si>
  <si>
    <t>안전점검의 날</t>
    <phoneticPr fontId="2" type="noConversion"/>
  </si>
  <si>
    <t>교육</t>
    <phoneticPr fontId="2" type="noConversion"/>
  </si>
  <si>
    <t>내부교육</t>
    <phoneticPr fontId="2" type="noConversion"/>
  </si>
  <si>
    <t>교육일반</t>
    <phoneticPr fontId="2" type="noConversion"/>
  </si>
  <si>
    <t>서무</t>
    <phoneticPr fontId="2" type="noConversion"/>
  </si>
  <si>
    <t>서무일반</t>
    <phoneticPr fontId="2" type="noConversion"/>
  </si>
  <si>
    <t>법인카드</t>
    <phoneticPr fontId="2" type="noConversion"/>
  </si>
  <si>
    <t>제로페이</t>
    <phoneticPr fontId="2" type="noConversion"/>
  </si>
  <si>
    <t>행사</t>
    <phoneticPr fontId="2" type="noConversion"/>
  </si>
  <si>
    <t>인사일반</t>
    <phoneticPr fontId="2" type="noConversion"/>
  </si>
  <si>
    <t>업무분장</t>
    <phoneticPr fontId="2" type="noConversion"/>
  </si>
  <si>
    <t>사회공헌</t>
    <phoneticPr fontId="2" type="noConversion"/>
  </si>
  <si>
    <t>감사</t>
    <phoneticPr fontId="2" type="noConversion"/>
  </si>
  <si>
    <t>내부감사</t>
    <phoneticPr fontId="2" type="noConversion"/>
  </si>
  <si>
    <t>기록물관리</t>
    <phoneticPr fontId="2" type="noConversion"/>
  </si>
  <si>
    <t>기록물관리일반</t>
    <phoneticPr fontId="2" type="noConversion"/>
  </si>
  <si>
    <t>기록물목록</t>
    <phoneticPr fontId="2" type="noConversion"/>
  </si>
  <si>
    <t>기록물이관</t>
    <phoneticPr fontId="2" type="noConversion"/>
  </si>
  <si>
    <t>기록물평가 및 폐기</t>
    <phoneticPr fontId="2" type="noConversion"/>
  </si>
  <si>
    <t>업무지시 및 보고</t>
    <phoneticPr fontId="2" type="noConversion"/>
  </si>
  <si>
    <t>지시사항</t>
    <phoneticPr fontId="2" type="noConversion"/>
  </si>
  <si>
    <t>상급기관</t>
    <phoneticPr fontId="2" type="noConversion"/>
  </si>
  <si>
    <t>차량관리 일반</t>
    <phoneticPr fontId="2" type="noConversion"/>
  </si>
  <si>
    <t>사회복무요원관리</t>
    <phoneticPr fontId="2" type="noConversion"/>
  </si>
  <si>
    <t>복무교육</t>
    <phoneticPr fontId="2" type="noConversion"/>
  </si>
  <si>
    <t>재해보상보험</t>
    <phoneticPr fontId="2" type="noConversion"/>
  </si>
  <si>
    <t>사회복무요원일반</t>
    <phoneticPr fontId="2" type="noConversion"/>
  </si>
  <si>
    <t>위원회</t>
    <phoneticPr fontId="2" type="noConversion"/>
  </si>
  <si>
    <t>인사위원회</t>
    <phoneticPr fontId="2" type="noConversion"/>
  </si>
  <si>
    <t>기타 위원회</t>
    <phoneticPr fontId="2" type="noConversion"/>
  </si>
  <si>
    <t>경영전략</t>
    <phoneticPr fontId="2" type="noConversion"/>
  </si>
  <si>
    <t>중장기 경영전략</t>
    <phoneticPr fontId="2" type="noConversion"/>
  </si>
  <si>
    <t>신규사업검토</t>
    <phoneticPr fontId="2" type="noConversion"/>
  </si>
  <si>
    <t>사업계획</t>
    <phoneticPr fontId="2" type="noConversion"/>
  </si>
  <si>
    <t>사업실적</t>
    <phoneticPr fontId="2" type="noConversion"/>
  </si>
  <si>
    <t>인사</t>
    <phoneticPr fontId="2" type="noConversion"/>
  </si>
  <si>
    <t>인사발령사항</t>
    <phoneticPr fontId="2" type="noConversion"/>
  </si>
  <si>
    <t>임원성과계약</t>
    <phoneticPr fontId="2" type="noConversion"/>
  </si>
  <si>
    <t>근로계약/계약서</t>
    <phoneticPr fontId="2" type="noConversion"/>
  </si>
  <si>
    <t>인사관리</t>
    <phoneticPr fontId="2" type="noConversion"/>
  </si>
  <si>
    <t>인력운영계획</t>
    <phoneticPr fontId="2" type="noConversion"/>
  </si>
  <si>
    <t>직원채용</t>
    <phoneticPr fontId="2" type="noConversion"/>
  </si>
  <si>
    <t>신원조회</t>
    <phoneticPr fontId="2" type="noConversion"/>
  </si>
  <si>
    <t>근무상황관리</t>
    <phoneticPr fontId="2" type="noConversion"/>
  </si>
  <si>
    <t>상벌</t>
    <phoneticPr fontId="2" type="noConversion"/>
  </si>
  <si>
    <t>평정</t>
    <phoneticPr fontId="2" type="noConversion"/>
  </si>
  <si>
    <t>비정규직일반</t>
    <phoneticPr fontId="2" type="noConversion"/>
  </si>
  <si>
    <t>행정인턴</t>
    <phoneticPr fontId="2" type="noConversion"/>
  </si>
  <si>
    <t>4대보험관련</t>
    <phoneticPr fontId="2" type="noConversion"/>
  </si>
  <si>
    <t>원천징수/연말정산</t>
    <phoneticPr fontId="2" type="noConversion"/>
  </si>
  <si>
    <t>연차휴가</t>
    <phoneticPr fontId="2" type="noConversion"/>
  </si>
  <si>
    <t>투명윤리경영</t>
    <phoneticPr fontId="2" type="noConversion"/>
  </si>
  <si>
    <t>공직기강/행동강령</t>
    <phoneticPr fontId="2" type="noConversion"/>
  </si>
  <si>
    <t>자체감사</t>
    <phoneticPr fontId="2" type="noConversion"/>
  </si>
  <si>
    <t>감사원감사</t>
    <phoneticPr fontId="2" type="noConversion"/>
  </si>
  <si>
    <t>공공성</t>
    <phoneticPr fontId="2" type="noConversion"/>
  </si>
  <si>
    <t>재산/병역 신고</t>
    <phoneticPr fontId="2" type="noConversion"/>
  </si>
  <si>
    <t>국민권익위원회</t>
    <phoneticPr fontId="2" type="noConversion"/>
  </si>
  <si>
    <t>개인정보보호</t>
    <phoneticPr fontId="2" type="noConversion"/>
  </si>
  <si>
    <t>윤리경영일반</t>
    <phoneticPr fontId="2" type="noConversion"/>
  </si>
  <si>
    <t>정보공개</t>
    <phoneticPr fontId="2" type="noConversion"/>
  </si>
  <si>
    <t>외부강의등 신고</t>
    <phoneticPr fontId="2" type="noConversion"/>
  </si>
  <si>
    <t>윤리경영위원회</t>
    <phoneticPr fontId="2" type="noConversion"/>
  </si>
  <si>
    <t>인권경영</t>
    <phoneticPr fontId="2" type="noConversion"/>
  </si>
  <si>
    <t>갑질</t>
    <phoneticPr fontId="2" type="noConversion"/>
  </si>
  <si>
    <t>전산</t>
    <phoneticPr fontId="2" type="noConversion"/>
  </si>
  <si>
    <t>개인정보</t>
    <phoneticPr fontId="2" type="noConversion"/>
  </si>
  <si>
    <t>유지보수(운영일자)</t>
    <phoneticPr fontId="2" type="noConversion"/>
  </si>
  <si>
    <t>홈페이지</t>
    <phoneticPr fontId="2" type="noConversion"/>
  </si>
  <si>
    <t>소프트웨어</t>
    <phoneticPr fontId="2" type="noConversion"/>
  </si>
  <si>
    <t>경영혁신</t>
    <phoneticPr fontId="2" type="noConversion"/>
  </si>
  <si>
    <t>제안제도</t>
    <phoneticPr fontId="2" type="noConversion"/>
  </si>
  <si>
    <t>창의경영</t>
    <phoneticPr fontId="2" type="noConversion"/>
  </si>
  <si>
    <t>경영혁신일반</t>
    <phoneticPr fontId="2" type="noConversion"/>
  </si>
  <si>
    <t>클린아이_경영공시</t>
    <phoneticPr fontId="2" type="noConversion"/>
  </si>
  <si>
    <t>홍보</t>
    <phoneticPr fontId="2" type="noConversion"/>
  </si>
  <si>
    <t>홍보일반</t>
    <phoneticPr fontId="2" type="noConversion"/>
  </si>
  <si>
    <t>보도자료</t>
    <phoneticPr fontId="2" type="noConversion"/>
  </si>
  <si>
    <t>SNS 홍보</t>
    <phoneticPr fontId="2" type="noConversion"/>
  </si>
  <si>
    <t>홍보물 게시</t>
    <phoneticPr fontId="2" type="noConversion"/>
  </si>
  <si>
    <t>언론 및 타기관 동향</t>
    <phoneticPr fontId="2" type="noConversion"/>
  </si>
  <si>
    <t>광고(언론 등)</t>
    <phoneticPr fontId="2" type="noConversion"/>
  </si>
  <si>
    <t>홍보 간행물</t>
    <phoneticPr fontId="2" type="noConversion"/>
  </si>
  <si>
    <t>외부기관 소식지</t>
    <phoneticPr fontId="2" type="noConversion"/>
  </si>
  <si>
    <t>외부기관 홍보지원</t>
    <phoneticPr fontId="2" type="noConversion"/>
  </si>
  <si>
    <t>외부교육결과보고</t>
    <phoneticPr fontId="2" type="noConversion"/>
  </si>
  <si>
    <t>온라인교육결과보고</t>
    <phoneticPr fontId="2" type="noConversion"/>
  </si>
  <si>
    <t>정부주관토론회등</t>
    <phoneticPr fontId="2" type="noConversion"/>
  </si>
  <si>
    <t>기타세미나및학회등</t>
    <phoneticPr fontId="2" type="noConversion"/>
  </si>
  <si>
    <t>외부교육 접수공문</t>
    <phoneticPr fontId="2" type="noConversion"/>
  </si>
  <si>
    <t>외부교육참가(오프라인)</t>
    <phoneticPr fontId="2" type="noConversion"/>
  </si>
  <si>
    <t>온라인교육신청</t>
    <phoneticPr fontId="2" type="noConversion"/>
  </si>
  <si>
    <t>성희롱방지 및 성매매예방</t>
    <phoneticPr fontId="2" type="noConversion"/>
  </si>
  <si>
    <t>고객만족</t>
    <phoneticPr fontId="2" type="noConversion"/>
  </si>
  <si>
    <t>이첩민원</t>
    <phoneticPr fontId="2" type="noConversion"/>
  </si>
  <si>
    <t>공단민원</t>
    <phoneticPr fontId="2" type="noConversion"/>
  </si>
  <si>
    <t>120표준상담_응답소</t>
    <phoneticPr fontId="2" type="noConversion"/>
  </si>
  <si>
    <t>CS일반</t>
    <phoneticPr fontId="2" type="noConversion"/>
  </si>
  <si>
    <t>고객만족도조사</t>
    <phoneticPr fontId="2" type="noConversion"/>
  </si>
  <si>
    <t>고객서비스 헌장 및 이행기준</t>
    <phoneticPr fontId="2" type="noConversion"/>
  </si>
  <si>
    <t>서비스모니터링</t>
    <phoneticPr fontId="2" type="noConversion"/>
  </si>
  <si>
    <t>CS우수직원</t>
    <phoneticPr fontId="2" type="noConversion"/>
  </si>
  <si>
    <t>SMS 문자서비스</t>
    <phoneticPr fontId="2" type="noConversion"/>
  </si>
  <si>
    <t>CS TFT</t>
    <phoneticPr fontId="2" type="noConversion"/>
  </si>
  <si>
    <t>매뉴얼</t>
    <phoneticPr fontId="2" type="noConversion"/>
  </si>
  <si>
    <t>노무</t>
    <phoneticPr fontId="2" type="noConversion"/>
  </si>
  <si>
    <t>노사협의회</t>
    <phoneticPr fontId="2" type="noConversion"/>
  </si>
  <si>
    <t>노사관계</t>
    <phoneticPr fontId="2" type="noConversion"/>
  </si>
  <si>
    <t>외부 노무관련 접수</t>
    <phoneticPr fontId="2" type="noConversion"/>
  </si>
  <si>
    <t>고충처리</t>
    <phoneticPr fontId="2" type="noConversion"/>
  </si>
  <si>
    <t>노동조합</t>
    <phoneticPr fontId="2" type="noConversion"/>
  </si>
  <si>
    <t>소송</t>
    <phoneticPr fontId="2" type="noConversion"/>
  </si>
  <si>
    <t>복리후생비</t>
    <phoneticPr fontId="2" type="noConversion"/>
  </si>
  <si>
    <t>부서업무비</t>
    <phoneticPr fontId="2" type="noConversion"/>
  </si>
  <si>
    <t>규정</t>
    <phoneticPr fontId="2" type="noConversion"/>
  </si>
  <si>
    <t>타공단</t>
    <phoneticPr fontId="2" type="noConversion"/>
  </si>
  <si>
    <t>정부기관/지자체</t>
    <phoneticPr fontId="2" type="noConversion"/>
  </si>
  <si>
    <t>신규사업</t>
    <phoneticPr fontId="2" type="noConversion"/>
  </si>
  <si>
    <t>벤치마킹/제안제도</t>
    <phoneticPr fontId="2" type="noConversion"/>
  </si>
  <si>
    <t>창의행정</t>
    <phoneticPr fontId="2" type="noConversion"/>
  </si>
  <si>
    <t>조례/단규/지침/지시사항</t>
    <phoneticPr fontId="2" type="noConversion"/>
  </si>
  <si>
    <t>내부/구청/구의회감사</t>
    <phoneticPr fontId="2" type="noConversion"/>
  </si>
  <si>
    <t>보도/홍보자료/게시</t>
    <phoneticPr fontId="2" type="noConversion"/>
  </si>
  <si>
    <t>일반서무</t>
    <phoneticPr fontId="2" type="noConversion"/>
  </si>
  <si>
    <t>자산</t>
    <phoneticPr fontId="2" type="noConversion"/>
  </si>
  <si>
    <t>저탄소녹색성장(에너지관리)</t>
    <phoneticPr fontId="2" type="noConversion"/>
  </si>
  <si>
    <t>CS 교육</t>
    <phoneticPr fontId="2" type="noConversion"/>
  </si>
  <si>
    <t>법인카드관리</t>
    <phoneticPr fontId="2" type="noConversion"/>
  </si>
  <si>
    <t>근무명령</t>
    <phoneticPr fontId="2" type="noConversion"/>
  </si>
  <si>
    <t>산업안전 정/수시 교육</t>
    <phoneticPr fontId="2" type="noConversion"/>
  </si>
  <si>
    <t>봉사활동/다솜이. 동아리 등</t>
    <phoneticPr fontId="2" type="noConversion"/>
  </si>
  <si>
    <t>자금집행계획</t>
    <phoneticPr fontId="2" type="noConversion"/>
  </si>
  <si>
    <t>예산/회계</t>
    <phoneticPr fontId="2" type="noConversion"/>
  </si>
  <si>
    <t>부가가치세관련</t>
    <phoneticPr fontId="2" type="noConversion"/>
  </si>
  <si>
    <t>수입금관리</t>
    <phoneticPr fontId="2" type="noConversion"/>
  </si>
  <si>
    <t>기타(결산 등)</t>
    <phoneticPr fontId="2" type="noConversion"/>
  </si>
  <si>
    <t>관서업무비</t>
    <phoneticPr fontId="2" type="noConversion"/>
  </si>
  <si>
    <t>행사홍보비</t>
    <phoneticPr fontId="2" type="noConversion"/>
  </si>
  <si>
    <t>배상금 등</t>
    <phoneticPr fontId="2" type="noConversion"/>
  </si>
  <si>
    <t>자산취득비(수탁자산)</t>
    <phoneticPr fontId="2" type="noConversion"/>
  </si>
  <si>
    <t>타기관</t>
    <phoneticPr fontId="2" type="noConversion"/>
  </si>
  <si>
    <t>정보공개청구</t>
    <phoneticPr fontId="2" type="noConversion"/>
  </si>
  <si>
    <t>해피콜</t>
    <phoneticPr fontId="2" type="noConversion"/>
  </si>
  <si>
    <t>민원관리일반</t>
    <phoneticPr fontId="2" type="noConversion"/>
  </si>
  <si>
    <t>응답소민원</t>
    <phoneticPr fontId="2" type="noConversion"/>
  </si>
  <si>
    <t>시설관리계획및실적</t>
    <phoneticPr fontId="2" type="noConversion"/>
  </si>
  <si>
    <t>외부발주</t>
    <phoneticPr fontId="2" type="noConversion"/>
  </si>
  <si>
    <t>순찰및자체보수</t>
    <phoneticPr fontId="2" type="noConversion"/>
  </si>
  <si>
    <t>하자보수</t>
    <phoneticPr fontId="2" type="noConversion"/>
  </si>
  <si>
    <t>거주자우선주차제</t>
    <phoneticPr fontId="2" type="noConversion"/>
  </si>
  <si>
    <t>운영/관리</t>
    <phoneticPr fontId="2" type="noConversion"/>
  </si>
  <si>
    <t>신설</t>
    <phoneticPr fontId="2" type="noConversion"/>
  </si>
  <si>
    <t>삭선</t>
    <phoneticPr fontId="2" type="noConversion"/>
  </si>
  <si>
    <t>공영주차장</t>
    <phoneticPr fontId="2" type="noConversion"/>
  </si>
  <si>
    <t>구산마을공원지하</t>
    <phoneticPr fontId="2" type="noConversion"/>
  </si>
  <si>
    <t>길현1/새장골</t>
    <phoneticPr fontId="2" type="noConversion"/>
  </si>
  <si>
    <t>연광초교지하</t>
    <phoneticPr fontId="2" type="noConversion"/>
  </si>
  <si>
    <t>매바위</t>
    <phoneticPr fontId="2" type="noConversion"/>
  </si>
  <si>
    <t>수색동</t>
    <phoneticPr fontId="2" type="noConversion"/>
  </si>
  <si>
    <t>서신초교지하</t>
    <phoneticPr fontId="2" type="noConversion"/>
  </si>
  <si>
    <t>공영일반</t>
    <phoneticPr fontId="2" type="noConversion"/>
  </si>
  <si>
    <t>평화공원주차장</t>
    <phoneticPr fontId="2" type="noConversion"/>
  </si>
  <si>
    <t>응암3동주차장</t>
    <phoneticPr fontId="2" type="noConversion"/>
  </si>
  <si>
    <t>연신중학교</t>
    <phoneticPr fontId="2" type="noConversion"/>
  </si>
  <si>
    <t>봉산도시자연공원</t>
    <phoneticPr fontId="2" type="noConversion"/>
  </si>
  <si>
    <t>견인차량보관소</t>
    <phoneticPr fontId="2" type="noConversion"/>
  </si>
  <si>
    <t>한문화공영주차장</t>
    <phoneticPr fontId="2" type="noConversion"/>
  </si>
  <si>
    <t>구립도서관부설주차장</t>
    <phoneticPr fontId="2" type="noConversion"/>
  </si>
  <si>
    <t>구청사부설/야간개방</t>
    <phoneticPr fontId="2" type="noConversion"/>
  </si>
  <si>
    <t>구청부설주차장</t>
    <phoneticPr fontId="2" type="noConversion"/>
  </si>
  <si>
    <t>협약개방주차장</t>
    <phoneticPr fontId="2" type="noConversion"/>
  </si>
  <si>
    <t>단속</t>
    <phoneticPr fontId="2" type="noConversion"/>
  </si>
  <si>
    <t>단속일반</t>
    <phoneticPr fontId="2" type="noConversion"/>
  </si>
  <si>
    <t>부정주차단속현황</t>
    <phoneticPr fontId="2" type="noConversion"/>
  </si>
  <si>
    <t>의견진술</t>
    <phoneticPr fontId="2" type="noConversion"/>
  </si>
  <si>
    <t>혁신(제안)추진계획</t>
    <phoneticPr fontId="2" type="noConversion"/>
  </si>
  <si>
    <t>혁신(제안)추진실적</t>
    <phoneticPr fontId="2" type="noConversion"/>
  </si>
  <si>
    <t>회계일반</t>
    <phoneticPr fontId="2" type="noConversion"/>
  </si>
  <si>
    <t>수익금</t>
    <phoneticPr fontId="2" type="noConversion"/>
  </si>
  <si>
    <t>자금계획</t>
    <phoneticPr fontId="2" type="noConversion"/>
  </si>
  <si>
    <t>수선유지교체비</t>
    <phoneticPr fontId="2" type="noConversion"/>
  </si>
  <si>
    <t>지급수수료</t>
    <phoneticPr fontId="2" type="noConversion"/>
  </si>
  <si>
    <t>재료비</t>
    <phoneticPr fontId="2" type="noConversion"/>
  </si>
  <si>
    <t>일반보상금</t>
    <phoneticPr fontId="2" type="noConversion"/>
  </si>
  <si>
    <t>회의관련</t>
    <phoneticPr fontId="2" type="noConversion"/>
  </si>
  <si>
    <t>노무관리</t>
    <phoneticPr fontId="2" type="noConversion"/>
  </si>
  <si>
    <t>교육관련</t>
    <phoneticPr fontId="2" type="noConversion"/>
  </si>
  <si>
    <t>셔틀/차량관련</t>
    <phoneticPr fontId="2" type="noConversion"/>
  </si>
  <si>
    <t>조례/단규</t>
    <phoneticPr fontId="2" type="noConversion"/>
  </si>
  <si>
    <t>자원봉사활동</t>
    <phoneticPr fontId="2" type="noConversion"/>
  </si>
  <si>
    <t>공공구매관리</t>
    <phoneticPr fontId="2" type="noConversion"/>
  </si>
  <si>
    <t>구청민원</t>
    <phoneticPr fontId="2" type="noConversion"/>
  </si>
  <si>
    <t>고객모니터요원/간담회</t>
    <phoneticPr fontId="2" type="noConversion"/>
  </si>
  <si>
    <t>홍보/마케팅</t>
    <phoneticPr fontId="2" type="noConversion"/>
  </si>
  <si>
    <t>프로그램 홍보</t>
    <phoneticPr fontId="2" type="noConversion"/>
  </si>
  <si>
    <t>게시물 관리</t>
    <phoneticPr fontId="2" type="noConversion"/>
  </si>
  <si>
    <t>홍보현수막</t>
    <phoneticPr fontId="2" type="noConversion"/>
  </si>
  <si>
    <t>홍보물 제작</t>
    <phoneticPr fontId="2" type="noConversion"/>
  </si>
  <si>
    <t>외부 홍보요청</t>
    <phoneticPr fontId="2" type="noConversion"/>
  </si>
  <si>
    <t>대관</t>
    <phoneticPr fontId="2" type="noConversion"/>
  </si>
  <si>
    <t>축구장</t>
    <phoneticPr fontId="2" type="noConversion"/>
  </si>
  <si>
    <t>대체육관</t>
    <phoneticPr fontId="2" type="noConversion"/>
  </si>
  <si>
    <t>기타</t>
    <phoneticPr fontId="2" type="noConversion"/>
  </si>
  <si>
    <t>다목적체육관</t>
    <phoneticPr fontId="2" type="noConversion"/>
  </si>
  <si>
    <t>강사관리</t>
    <phoneticPr fontId="2" type="noConversion"/>
  </si>
  <si>
    <t>시간급 강사관리</t>
    <phoneticPr fontId="2" type="noConversion"/>
  </si>
  <si>
    <t>프로그램</t>
    <phoneticPr fontId="2" type="noConversion"/>
  </si>
  <si>
    <t>프로그램 운영</t>
    <phoneticPr fontId="2" type="noConversion"/>
  </si>
  <si>
    <t>유아스포츠단</t>
    <phoneticPr fontId="2" type="noConversion"/>
  </si>
  <si>
    <t>운영</t>
    <phoneticPr fontId="2" type="noConversion"/>
  </si>
  <si>
    <t>물품</t>
    <phoneticPr fontId="2" type="noConversion"/>
  </si>
  <si>
    <t>구립축구장</t>
    <phoneticPr fontId="2" type="noConversion"/>
  </si>
  <si>
    <t>시설물유지관리계획</t>
    <phoneticPr fontId="2" type="noConversion"/>
  </si>
  <si>
    <t>시설물공사(외주)</t>
    <phoneticPr fontId="2" type="noConversion"/>
  </si>
  <si>
    <t>시설물보수(자체)</t>
    <phoneticPr fontId="2" type="noConversion"/>
  </si>
  <si>
    <t>시설물점검보고(일반)</t>
    <phoneticPr fontId="2" type="noConversion"/>
  </si>
  <si>
    <t>시설물소모품구매/계획</t>
    <phoneticPr fontId="2" type="noConversion"/>
  </si>
  <si>
    <t>공문서수발신(시설)</t>
    <phoneticPr fontId="2" type="noConversion"/>
  </si>
  <si>
    <t>에너지절감</t>
    <phoneticPr fontId="2" type="noConversion"/>
  </si>
  <si>
    <t>일일업무일지</t>
    <phoneticPr fontId="2" type="noConversion"/>
  </si>
  <si>
    <t>산업안전</t>
    <phoneticPr fontId="2" type="noConversion"/>
  </si>
  <si>
    <t>하자보수관리부</t>
    <phoneticPr fontId="2" type="noConversion"/>
  </si>
  <si>
    <t>재난안전관리일반</t>
    <phoneticPr fontId="2" type="noConversion"/>
  </si>
  <si>
    <t>절기별점검/관리</t>
    <phoneticPr fontId="2" type="noConversion"/>
  </si>
  <si>
    <t>법정의무점검/관리</t>
    <phoneticPr fontId="2" type="noConversion"/>
  </si>
  <si>
    <t>건축물점검/관리</t>
    <phoneticPr fontId="2" type="noConversion"/>
  </si>
  <si>
    <t>소방시설점검/관리</t>
    <phoneticPr fontId="2" type="noConversion"/>
  </si>
  <si>
    <t>미션/비전/전략</t>
    <phoneticPr fontId="2" type="noConversion"/>
  </si>
  <si>
    <t>내무/외부감사</t>
    <phoneticPr fontId="2" type="noConversion"/>
  </si>
  <si>
    <t>공공성/사회공헌</t>
    <phoneticPr fontId="2" type="noConversion"/>
  </si>
  <si>
    <t>공직기강/청렴윤리</t>
    <phoneticPr fontId="2" type="noConversion"/>
  </si>
  <si>
    <t>산업안전보건</t>
    <phoneticPr fontId="2" type="noConversion"/>
  </si>
  <si>
    <t>산업안전보건관리상태보고서</t>
    <phoneticPr fontId="2" type="noConversion"/>
  </si>
  <si>
    <t>보도/홍보</t>
    <phoneticPr fontId="2" type="noConversion"/>
  </si>
  <si>
    <t>수입금</t>
    <phoneticPr fontId="2" type="noConversion"/>
  </si>
  <si>
    <t>구청</t>
    <phoneticPr fontId="2" type="noConversion"/>
  </si>
  <si>
    <t>지방자치단체</t>
    <phoneticPr fontId="2" type="noConversion"/>
  </si>
  <si>
    <t>CS교육</t>
    <phoneticPr fontId="2" type="noConversion"/>
  </si>
  <si>
    <t>고객만족 일반</t>
    <phoneticPr fontId="2" type="noConversion"/>
  </si>
  <si>
    <t>현장의소리</t>
    <phoneticPr fontId="2" type="noConversion"/>
  </si>
  <si>
    <t>시설관리계획 및 실적</t>
    <phoneticPr fontId="2" type="noConversion"/>
  </si>
  <si>
    <t>시설물검사</t>
    <phoneticPr fontId="2" type="noConversion"/>
  </si>
  <si>
    <t>어린이공원/마을마당</t>
    <phoneticPr fontId="2" type="noConversion"/>
  </si>
  <si>
    <t>공원시설일반</t>
    <phoneticPr fontId="2" type="noConversion"/>
  </si>
  <si>
    <t>순찰 및 자체보수</t>
    <phoneticPr fontId="2" type="noConversion"/>
  </si>
  <si>
    <t>재난안전관리 및 절기별 관리</t>
    <phoneticPr fontId="2" type="noConversion"/>
  </si>
  <si>
    <t>조경수관리</t>
    <phoneticPr fontId="2" type="noConversion"/>
  </si>
  <si>
    <t>불광천</t>
    <phoneticPr fontId="2" type="noConversion"/>
  </si>
  <si>
    <t>불광천시설일반</t>
    <phoneticPr fontId="2" type="noConversion"/>
  </si>
  <si>
    <t>실개천</t>
    <phoneticPr fontId="2" type="noConversion"/>
  </si>
  <si>
    <t>사회서비스추진팀</t>
    <phoneticPr fontId="2" type="noConversion"/>
  </si>
  <si>
    <t>자원업사이클링</t>
    <phoneticPr fontId="2" type="noConversion"/>
  </si>
  <si>
    <t>현수막게시대 사업</t>
    <phoneticPr fontId="2" type="noConversion"/>
  </si>
  <si>
    <t>사회서비스</t>
    <phoneticPr fontId="2" type="noConversion"/>
  </si>
  <si>
    <t>추진계획일반</t>
    <phoneticPr fontId="2" type="noConversion"/>
  </si>
  <si>
    <t>신규사업발굴</t>
    <phoneticPr fontId="2" type="noConversion"/>
  </si>
  <si>
    <t>지역사회네트워크</t>
    <phoneticPr fontId="2" type="noConversion"/>
  </si>
  <si>
    <t>사회공헌활동</t>
    <phoneticPr fontId="2" type="noConversion"/>
  </si>
  <si>
    <t>지역상생발전</t>
    <phoneticPr fontId="2" type="noConversion"/>
  </si>
  <si>
    <t>성과확산</t>
    <phoneticPr fontId="2" type="noConversion"/>
  </si>
  <si>
    <t>준영구</t>
    <phoneticPr fontId="2" type="noConversion"/>
  </si>
  <si>
    <t>10년</t>
    <phoneticPr fontId="2" type="noConversion"/>
  </si>
  <si>
    <t>5년</t>
    <phoneticPr fontId="2" type="noConversion"/>
  </si>
  <si>
    <t>영구</t>
    <phoneticPr fontId="2" type="noConversion"/>
  </si>
  <si>
    <t>30년</t>
    <phoneticPr fontId="2" type="noConversion"/>
  </si>
  <si>
    <t>3년</t>
    <phoneticPr fontId="2" type="noConversion"/>
  </si>
  <si>
    <t>기록물철</t>
    <phoneticPr fontId="2" type="noConversion"/>
  </si>
  <si>
    <t>단위업무</t>
    <phoneticPr fontId="1" type="noConversion"/>
  </si>
  <si>
    <t>1년</t>
    <phoneticPr fontId="2" type="noConversion"/>
  </si>
  <si>
    <t>외부감사</t>
    <phoneticPr fontId="2" type="noConversion"/>
  </si>
  <si>
    <t>스포츠바우처</t>
    <phoneticPr fontId="2" type="noConversion"/>
  </si>
  <si>
    <t>5년</t>
    <phoneticPr fontId="1" type="noConversion"/>
  </si>
  <si>
    <t>3년</t>
    <phoneticPr fontId="1" type="noConversion"/>
  </si>
  <si>
    <t>10년</t>
    <phoneticPr fontId="1" type="noConversion"/>
  </si>
  <si>
    <t>준영구</t>
    <phoneticPr fontId="1" type="noConversion"/>
  </si>
  <si>
    <t>법령/규정</t>
    <phoneticPr fontId="2" type="noConversion"/>
  </si>
  <si>
    <t>보존기간</t>
    <phoneticPr fontId="1" type="noConversion"/>
  </si>
  <si>
    <t>서울시 자치구 공단 이사장연합회 월례회의 개최 및 결과 등과 관련한 제반 업무</t>
    <phoneticPr fontId="1" type="noConversion"/>
  </si>
  <si>
    <t>서울시 자치구 공단 등 지방공기업 및 기타 공공기관과 관련한 업무</t>
    <phoneticPr fontId="1" type="noConversion"/>
  </si>
  <si>
    <t>서울시 자치구 공단을 대상으로 벤치마킹 추진 및 공단 현황자료 공유 등 관련된 제반 업무</t>
    <phoneticPr fontId="1" type="noConversion"/>
  </si>
  <si>
    <t>지방공기업 우수사례 및 경영혁신사례 전파에 관한 업무</t>
    <phoneticPr fontId="1" type="noConversion"/>
  </si>
  <si>
    <t>구의회 정례회, 임시회 개최 및 예상 질의, 구정질문 요지서, 행정사무감사 등 구의회와 관련한 제반 업무</t>
    <phoneticPr fontId="1" type="noConversion"/>
  </si>
  <si>
    <t>각 팀에서 보유 중인 기록물을 기록관으로 이관 및 보존을 위한 제반 업무</t>
    <phoneticPr fontId="1" type="noConversion"/>
  </si>
  <si>
    <t>기록관 및 각 팀에서 보유 중인 기록물 목록 작성 및 현행화 등에 관한 제반 업무</t>
    <phoneticPr fontId="1" type="noConversion"/>
  </si>
  <si>
    <t>구청장 및 부구청장 지시(요청)사항 통보</t>
    <phoneticPr fontId="1" type="noConversion"/>
  </si>
  <si>
    <t>이사장 및 본부장 지시사항 통보 및 그에 따른 제반 업무 수행</t>
    <phoneticPr fontId="1" type="noConversion"/>
  </si>
  <si>
    <t>임차료</t>
    <phoneticPr fontId="1" type="noConversion"/>
  </si>
  <si>
    <t>출납결의서</t>
    <phoneticPr fontId="1" type="noConversion"/>
  </si>
  <si>
    <t>지급수수료</t>
    <phoneticPr fontId="1" type="noConversion"/>
  </si>
  <si>
    <t>회의비</t>
    <phoneticPr fontId="1" type="noConversion"/>
  </si>
  <si>
    <t>차량선박비</t>
    <phoneticPr fontId="1" type="noConversion"/>
  </si>
  <si>
    <t>자원 업사이클링 사업 전반에 관한 업무</t>
    <phoneticPr fontId="1" type="noConversion"/>
  </si>
  <si>
    <t>현수막 지정 게시대 사업 전반에 관한 업무</t>
    <phoneticPr fontId="1" type="noConversion"/>
  </si>
  <si>
    <t>사회서비스추진팀 운영에 관한 일반사항 계획 및 결과</t>
    <phoneticPr fontId="1" type="noConversion"/>
  </si>
  <si>
    <t>기관 인증 및 공모사업 추진 일체의 업무</t>
    <phoneticPr fontId="1" type="noConversion"/>
  </si>
  <si>
    <t>업무협약식, 네트워크 협의체 등 타 기관 연계와 관련된 업무</t>
    <phoneticPr fontId="1" type="noConversion"/>
  </si>
  <si>
    <t>공익성이 있는 사회공헌활동 프로그램 업무</t>
    <phoneticPr fontId="1" type="noConversion"/>
  </si>
  <si>
    <t>경영평가 지역상생발전 지표 관련, 지역경제 활성화 관련 업무</t>
    <phoneticPr fontId="1" type="noConversion"/>
  </si>
  <si>
    <t>사업 및 프로그램 성과를 확산하기 위해 기관 내, 외부로 전파하는 업무</t>
    <phoneticPr fontId="1" type="noConversion"/>
  </si>
  <si>
    <t>공단 주요사항 결정하고자 이사회 개최·의결·이사장 승인 및 구청장 보고 등과 관련한 제반 업무</t>
    <phoneticPr fontId="1" type="noConversion"/>
  </si>
  <si>
    <t>구청(구청장, 부구청장) 지시사항 및 월례회의자료 및 요구자료 제출 등 구청과 관련한 제반 업무</t>
    <phoneticPr fontId="1" type="noConversion"/>
  </si>
  <si>
    <t>월별 대행사업 세입 처리관련 업무</t>
    <phoneticPr fontId="1" type="noConversion"/>
  </si>
  <si>
    <t>월별 대행사업 등 세입고지서 관련 업무</t>
    <phoneticPr fontId="1" type="noConversion"/>
  </si>
  <si>
    <t>분기별 부가가치세 신고납부 관련 업무</t>
    <phoneticPr fontId="1" type="noConversion"/>
  </si>
  <si>
    <t>주민세(재산분) 신고납부 관련 업무</t>
    <phoneticPr fontId="1" type="noConversion"/>
  </si>
  <si>
    <t>유휴자금 운영 관련 제반 업무</t>
    <phoneticPr fontId="1" type="noConversion"/>
  </si>
  <si>
    <t>은행 출납 및 제신고 관련 업무</t>
    <phoneticPr fontId="1" type="noConversion"/>
  </si>
  <si>
    <t>은평구 예산성과금 지급 신청 등 관련 업무</t>
    <phoneticPr fontId="1" type="noConversion"/>
  </si>
  <si>
    <t>편성예산 교부신청 등 제반 업무</t>
    <phoneticPr fontId="1" type="noConversion"/>
  </si>
  <si>
    <t>예산 교부 및 배정 신청 관련 업무</t>
    <phoneticPr fontId="1" type="noConversion"/>
  </si>
  <si>
    <t>매월 區 주무부서별 대행사업비 정산 및 반납 관련 업무</t>
    <phoneticPr fontId="1" type="noConversion"/>
  </si>
  <si>
    <t>공단 추가경정예산 편성관련 업무</t>
    <phoneticPr fontId="1" type="noConversion"/>
  </si>
  <si>
    <t>상반기, 하반기 신속집행 추진실적 관련 업무</t>
    <phoneticPr fontId="1" type="noConversion"/>
  </si>
  <si>
    <t>예산전용, 조정 등 제반 업무</t>
    <phoneticPr fontId="1" type="noConversion"/>
  </si>
  <si>
    <t>중앙정부, 지방자치단체 등 대외문서 수발신 관련 업무</t>
    <phoneticPr fontId="1" type="noConversion"/>
  </si>
  <si>
    <t>매월 추진실적 및 신규사업 등 사업계획과 관련한 업무</t>
    <phoneticPr fontId="1" type="noConversion"/>
  </si>
  <si>
    <t>공단 내규 및 지침에 관한 사항과 상급기관 및 기관장 지시사항 관련 업무</t>
    <phoneticPr fontId="1" type="noConversion"/>
  </si>
  <si>
    <t>견인차량 및 개인용 이동장치 입, 출차 관리 관련 업무</t>
    <phoneticPr fontId="1" type="noConversion"/>
  </si>
  <si>
    <t>거주자우선주차 및 부정주차심의위원회와 관련한 제반 업무</t>
    <phoneticPr fontId="1" type="noConversion"/>
  </si>
  <si>
    <t>일일 단위 부정주자 단속과 관련한 현황 보고 업무</t>
    <phoneticPr fontId="1" type="noConversion"/>
  </si>
  <si>
    <t>구청 협약 체결에 따른 공단 거주자 주차구획 운영 및 관리에 관한 업무</t>
    <phoneticPr fontId="1" type="noConversion"/>
  </si>
  <si>
    <t xml:space="preserve">각 팀 법인카드 사용내역 취합 등 공단 소유 법인카드 통합관리를 위한 제반 업무 </t>
    <phoneticPr fontId="1" type="noConversion"/>
  </si>
  <si>
    <t xml:space="preserve">제로페이 사용자 현황 관리, 제로페이 지출 등 제로페이 결제시스템 관련 제반 업무 </t>
    <phoneticPr fontId="1" type="noConversion"/>
  </si>
  <si>
    <t>지방공기업 결산기준 및 공단 회계규정 관련 공단 결산서 작성 등을 위한 제반 업무</t>
    <phoneticPr fontId="1" type="noConversion"/>
  </si>
  <si>
    <t>경영평가 준비단 회의, 지적사항 이행실적 점검 등 경영평가와 관련한 제반 업무</t>
    <phoneticPr fontId="1" type="noConversion"/>
  </si>
  <si>
    <t>경영공시사항(자본금, 예산, 이사회, 규정 등) 제출 관련 업무</t>
    <phoneticPr fontId="1" type="noConversion"/>
  </si>
  <si>
    <t>관용차량, 복합기 등 임차료 지출 관련 업무</t>
    <phoneticPr fontId="1" type="noConversion"/>
  </si>
  <si>
    <t>예금이자수익 등 자금 출납과 관련한 업무</t>
    <phoneticPr fontId="1" type="noConversion"/>
  </si>
  <si>
    <t>근태관리시스템 등 외부 위탁 용역수수료 지출 관련 업무</t>
    <phoneticPr fontId="1" type="noConversion"/>
  </si>
  <si>
    <t>이사회, 회계감사 등 회의 개최에 소요되는 비용 지출 관련 업무</t>
    <phoneticPr fontId="1" type="noConversion"/>
  </si>
  <si>
    <t>관용차량 유류대금 및 세차 비용 지출 관련 업무</t>
    <phoneticPr fontId="1" type="noConversion"/>
  </si>
  <si>
    <t>회계 직무회의, 학습모임 등 회계담당직원 간 회의 업무</t>
    <phoneticPr fontId="1" type="noConversion"/>
  </si>
  <si>
    <t>등기우편요금, 관용차량 충전대금 등 공공요금 지출 관련 업무</t>
    <phoneticPr fontId="1" type="noConversion"/>
  </si>
  <si>
    <t>직원 급량비 지출 관련 업무</t>
    <phoneticPr fontId="1" type="noConversion"/>
  </si>
  <si>
    <t>청사 유지관리비 등 소규모 수선 비용 지출 업무</t>
    <phoneticPr fontId="1" type="noConversion"/>
  </si>
  <si>
    <t>시무식, 종무식 등 공단 행사운영을 위한 일반운영비 지출 업무</t>
    <phoneticPr fontId="1" type="noConversion"/>
  </si>
  <si>
    <t>설명절 격려품 등 공단 전직원 사기 진작을 위한 경비 지출</t>
    <phoneticPr fontId="1" type="noConversion"/>
  </si>
  <si>
    <t>부서 간담회 비용 등 부서 운영을 위한 경비 지출 관련 업무</t>
    <phoneticPr fontId="1" type="noConversion"/>
  </si>
  <si>
    <t>사회복무요원 보수 및 기타경비 지출 관련 업무</t>
    <phoneticPr fontId="1" type="noConversion"/>
  </si>
  <si>
    <t>일반예비비 지출 관련 업무</t>
    <phoneticPr fontId="1" type="noConversion"/>
  </si>
  <si>
    <t>공단 임원 및 운영지원팀 업무수행을 위한 업무추진비 지출</t>
    <phoneticPr fontId="1" type="noConversion"/>
  </si>
  <si>
    <t xml:space="preserve">지방공기업 최고경영자 협의체 부담금 지출 </t>
    <phoneticPr fontId="1" type="noConversion"/>
  </si>
  <si>
    <t>기타영업외수익 등 관련 업무</t>
    <phoneticPr fontId="1" type="noConversion"/>
  </si>
  <si>
    <t>시설물 일일자체점검, 산업안전보건위원회 개최 관련 업무</t>
    <phoneticPr fontId="1" type="noConversion"/>
  </si>
  <si>
    <t>각 사업팀별 월별 시설물 유지관리 계획 및 실적 관련 업무</t>
    <phoneticPr fontId="1" type="noConversion"/>
  </si>
  <si>
    <t>공단 관할 시설물에 대한 분기별 하자검사 업무</t>
    <phoneticPr fontId="1" type="noConversion"/>
  </si>
  <si>
    <t>월별 공단 청사 소방시설 외관점검 등 소방안전점검에 관한 업무</t>
    <phoneticPr fontId="1" type="noConversion"/>
  </si>
  <si>
    <t>공단 자산에 관련된 물품 수급관리, 재물조사, 불용 및 타공단 관리전환 소요조회 등과 관련한 제반업무</t>
    <phoneticPr fontId="1" type="noConversion"/>
  </si>
  <si>
    <t>경영기획팀 계약 의뢰·체결·계약 처리 알림 등과 관련한 제반 업무</t>
    <phoneticPr fontId="1" type="noConversion"/>
  </si>
  <si>
    <t>시설안전팀 계약 의뢰·체결·계약 처리 알림 등과 관련한 제반 업무</t>
    <phoneticPr fontId="1" type="noConversion"/>
  </si>
  <si>
    <t>체육사업팀 계약 의뢰·체결·계약 처리 알림 등과 관련한 제반 업무</t>
    <phoneticPr fontId="1" type="noConversion"/>
  </si>
  <si>
    <t>주차사업팀 계약 의뢰·체결·계약 처리 알림 등과 관련한 제반 업무</t>
    <phoneticPr fontId="1" type="noConversion"/>
  </si>
  <si>
    <t>사회서비스추진팀 계약 의뢰·체결·계약 처리 알림 등과 관련한 제반 업무</t>
    <phoneticPr fontId="1" type="noConversion"/>
  </si>
  <si>
    <t>각 팀의 매월 발주계획 및 계약관련 공시와 관련한 업무</t>
    <phoneticPr fontId="1" type="noConversion"/>
  </si>
  <si>
    <t>공단 공동발주 계약 의뢰·체결·계약 처리 알림 등과 관련한 제반 업무</t>
    <phoneticPr fontId="1" type="noConversion"/>
  </si>
  <si>
    <t>운영지원팀 계약 의뢰·체결·계약 처리 알림 등과 관련한 제반 업무</t>
    <phoneticPr fontId="1" type="noConversion"/>
  </si>
  <si>
    <t>공공구매 관련 판촉물, 계약 관련 법령 개정 등 업무 알림 수신, 타기관 벤치마킹 등 기타 계약 업무</t>
    <phoneticPr fontId="1" type="noConversion"/>
  </si>
  <si>
    <t>공공구매(중소기업제품, 기술개발제품, 혁신제품, 중증장애인생산품 등)와 관련한 계획, 보고, 협조 등의 제반 업무</t>
    <phoneticPr fontId="1" type="noConversion"/>
  </si>
  <si>
    <t>재해복구 및 영조물 배상 등록현황 및 관리 업무</t>
    <phoneticPr fontId="1" type="noConversion"/>
  </si>
  <si>
    <t>외부집체교육, 내부정기교육, 온라인, 수시교육 등 교육관련 제반 업무</t>
    <phoneticPr fontId="1" type="noConversion"/>
  </si>
  <si>
    <t>연간 안전점검의 날 행사를 맞아, 공단청사, 공영주차장, 체육시설, 공원 등 관할 시설물 안전위험요인 점검에 관한 업무</t>
    <phoneticPr fontId="1" type="noConversion"/>
  </si>
  <si>
    <t>시무식, 종무식 등 공단 행사운영을 위한 계획, 결과보고 등 제반업무</t>
    <phoneticPr fontId="1" type="noConversion"/>
  </si>
  <si>
    <t>전보, 승진, 신규일용, 의원면직, 휴직, 복직 등 인사 제반업무</t>
    <phoneticPr fontId="1" type="noConversion"/>
  </si>
  <si>
    <t>자원봉사활동, 성금, 기부, 대내외 홍보 활동 등 사회공헌관련 제반 업무</t>
    <phoneticPr fontId="1" type="noConversion"/>
  </si>
  <si>
    <t>저공해 차량 임차, 구매 실적 등 차량관리 제반 업무</t>
    <phoneticPr fontId="1" type="noConversion"/>
  </si>
  <si>
    <t>사회복무요원 재해보상보험 가입(년 1회)에 관한 업무</t>
    <phoneticPr fontId="1" type="noConversion"/>
  </si>
  <si>
    <t>사회복무요원 월별 집체교육, 기본교육 업무</t>
    <phoneticPr fontId="1" type="noConversion"/>
  </si>
  <si>
    <t>사회복무요원 소집, 근무지 배치, 복무관리, 소집해제, 배정소요, 복제 등 관련 제반 업무</t>
    <phoneticPr fontId="1" type="noConversion"/>
  </si>
  <si>
    <t>입찰 계약과 관련하여 공고요청·공고게재·개찰 결과 보고 및 낙찰자 결정 등과 관련한 제반 업무</t>
    <phoneticPr fontId="1" type="noConversion"/>
  </si>
  <si>
    <t>계약 진행 중 계약법에 의거하여 부정당업자 제재를 받는 낙찰자를 처분 검토·의견제출 등을 하는 것과 관련한 제반 업무</t>
    <phoneticPr fontId="1" type="noConversion"/>
  </si>
  <si>
    <t>기록물관리 기본계획 수립, 기록물분류기준표 정비, 기록물관리 교육, 행정정보 데이터세트 관리 등 기록물관리 업무</t>
    <phoneticPr fontId="1" type="noConversion"/>
  </si>
  <si>
    <t>기타 외부 위원회의 모집 및 회의운영과 관련한 제반 업무</t>
  </si>
  <si>
    <t>중장기 사업 관리 및 운영 전략 제반 업무</t>
    <phoneticPr fontId="1" type="noConversion"/>
  </si>
  <si>
    <t>신규사업 검토, 수탁, 협약 등 공단 신규사업과 관련한 제반 업무</t>
    <phoneticPr fontId="1" type="noConversion"/>
  </si>
  <si>
    <t>급여 및 각종 수당과 관련한 전반적인 업무</t>
    <phoneticPr fontId="1" type="noConversion"/>
  </si>
  <si>
    <t>정규직 직원의 호봉승급 및 복직자 재산정 등과 관련한 업무</t>
    <phoneticPr fontId="1" type="noConversion"/>
  </si>
  <si>
    <t>외부 집합 교육의 학습평가를 위한 교육결과 보고 업무</t>
  </si>
  <si>
    <t>온라인 교육의 학습평가를 위한 교육결과 보고 업무</t>
  </si>
  <si>
    <t>정부 주관 토론회 등의 교육 결과 공유를 위한 제반 업무</t>
  </si>
  <si>
    <t>세미나, 학술보고회 등의 교육 결과 공유를 위한 제반 업무</t>
  </si>
  <si>
    <t>직원 역량 제고를 위한 교육 업무와 관련한 제반 업무</t>
  </si>
  <si>
    <t>외부 교육기관의 교육 접수 공문 접수와 관련한 제반 업무</t>
  </si>
  <si>
    <t xml:space="preserve">직원 외부 집합교육 신청 절차와 관련한 제반 업무 </t>
  </si>
  <si>
    <t xml:space="preserve">직원 온라인 교육 신청 절차와 관련한 제반 업무 </t>
  </si>
  <si>
    <t>공단 자체 교육과 관련한 기획 및 운영 제반 업무</t>
  </si>
  <si>
    <t>구청 이관 민원의 접수 및 처리에 관한 업무</t>
  </si>
  <si>
    <t>일반 채널 민원의 접수 및 처리에 관한 업무</t>
  </si>
  <si>
    <t>고객 서비스 품질 제고를 위한 CS 관련 제반 업무</t>
  </si>
  <si>
    <t>지방공기업평가원 및 외부용역업체의 외부 고객만족도 조사와 관련한 일련의 업무</t>
  </si>
  <si>
    <t xml:space="preserve">고객서비스헌장 및 이행기준의 제·개정 및 일련의 업무  </t>
  </si>
  <si>
    <t>직원 전화 및 방문 친절도 모니터링 조사와 관련한 일련의 업무</t>
  </si>
  <si>
    <t>CS 우수 직원 및 부서를 선정과 관련한 제반 업무</t>
  </si>
  <si>
    <t>대민 홍보, 안내 등의 문자 발송과 관련한 제반 업무</t>
  </si>
  <si>
    <t>CS TFT의 구성 및 회의 개최 등과 관련한 제반 업무</t>
  </si>
  <si>
    <t>직원의 역량강화 및 효율적인 인사관리를 위한 자체 평가 시스템 도입 및 직원 평가제도 관련 업무</t>
    <phoneticPr fontId="1" type="noConversion"/>
  </si>
  <si>
    <t>공단 각종 제안제도 관련 제반 업무</t>
    <phoneticPr fontId="1" type="noConversion"/>
  </si>
  <si>
    <t>각종 제도 개선 관련 제반 업무</t>
    <phoneticPr fontId="1" type="noConversion"/>
  </si>
  <si>
    <t>타 기관 분야별 우수사례 전파</t>
    <phoneticPr fontId="1" type="noConversion"/>
  </si>
  <si>
    <t>무기계약직 및 기간제근로자의 보수 산정과 관련한 업무</t>
    <phoneticPr fontId="1" type="noConversion"/>
  </si>
  <si>
    <t>공단의 퇴직금 및 퇴직연금과 관련한 제반 업무</t>
    <phoneticPr fontId="1" type="noConversion"/>
  </si>
  <si>
    <t>국내여비 규정에 의한 출장비 지급과 관련한 업무</t>
    <phoneticPr fontId="1" type="noConversion"/>
  </si>
  <si>
    <t>4대보험 회사부담금 납부분에 대해 예수금으로 예치하는 일련의 업무</t>
    <phoneticPr fontId="1" type="noConversion"/>
  </si>
  <si>
    <t>4대보험, 원천세 등 대금의 일부를 임시로 보관하는 자금관리와 관련한 업무</t>
    <phoneticPr fontId="1" type="noConversion"/>
  </si>
  <si>
    <t>경영평가 내부평가급으로 지급하는 성과급 지급과 관련한 업무</t>
    <phoneticPr fontId="1" type="noConversion"/>
  </si>
  <si>
    <t>교육훈련비 지출을 위한 제반업무</t>
  </si>
  <si>
    <t>수선유지비 관련 제반 업무</t>
  </si>
  <si>
    <t>정규직 임직원의 급여 산정과 관련한 업무</t>
    <phoneticPr fontId="1" type="noConversion"/>
  </si>
  <si>
    <t>임직원의 제수당 산정과 관련한 업무</t>
    <phoneticPr fontId="1" type="noConversion"/>
  </si>
  <si>
    <t>타공단 관련 제반 업무</t>
    <phoneticPr fontId="1" type="noConversion"/>
  </si>
  <si>
    <t>잡수익 관련 제반 업무</t>
  </si>
  <si>
    <t>경영기획팀의 예산 조정계획 및 요청과 관련한 제반업무</t>
    <phoneticPr fontId="1" type="noConversion"/>
  </si>
  <si>
    <t>후생복지위원회에서 논의된 후생복지 관련 사항, 임직원의 선택적복지제도 및 콘도이용 등과 관련한 제반 업무</t>
    <phoneticPr fontId="1" type="noConversion"/>
  </si>
  <si>
    <t>지방공기업 경영평가 관련 제반 업무</t>
  </si>
  <si>
    <t>내부 성과평가 관련 제반 업무</t>
  </si>
  <si>
    <t>부패방지 교육, 공직기강 확립 계획, 임직원 행동강령, 청렴 자가진단 등 공직기강 확립에 관한 제반 업무</t>
    <phoneticPr fontId="1" type="noConversion"/>
  </si>
  <si>
    <t>구청 종합감사 및 처분사항 조치 등 구청감사 관련 제반 업무</t>
    <phoneticPr fontId="1" type="noConversion"/>
  </si>
  <si>
    <t>구의회 행정사무감사 관련 제반 업무</t>
    <phoneticPr fontId="1" type="noConversion"/>
  </si>
  <si>
    <t>공단 성과공유제, 전통시장 자매결연, 도서 기증 등 지역사회 상생을 위해 추진하는 제반 업무</t>
    <phoneticPr fontId="1" type="noConversion"/>
  </si>
  <si>
    <t>공직자 정기재산변동신고, 병역사항 신고 등 업무</t>
    <phoneticPr fontId="1" type="noConversion"/>
  </si>
  <si>
    <t>감사원 감사 관련 제반 업무</t>
    <phoneticPr fontId="1" type="noConversion"/>
  </si>
  <si>
    <t>정보공개청구 접수, 처리 등 관련 제반 업무</t>
    <phoneticPr fontId="1" type="noConversion"/>
  </si>
  <si>
    <t>국민권익위원회 주관 행사 참여, 제도 개선, 청탁금지법 및 이해충돌방지법 안내 등 업무</t>
    <phoneticPr fontId="1" type="noConversion"/>
  </si>
  <si>
    <t>공단 임직원의 외부강의 신고 관련 제반 업무</t>
    <phoneticPr fontId="1" type="noConversion"/>
  </si>
  <si>
    <t>이해충돌방지법 관련 교육, 월간 청렴교육, 청렴 자가진단 테스트 등 윤리경영 추진을 위한 제반 업무</t>
    <phoneticPr fontId="1" type="noConversion"/>
  </si>
  <si>
    <t>반기별 윤리경영위원회 개최 및 운영에 관한 제반 업무</t>
    <phoneticPr fontId="1" type="noConversion"/>
  </si>
  <si>
    <t>인권영향평가, 인권경영 실시 및 결과 공유 등 관련 업무</t>
    <phoneticPr fontId="1" type="noConversion"/>
  </si>
  <si>
    <t xml:space="preserve">갑질, 직장 내 괴롭힘 예방 교육 및 갑질근절 대책 수립 등 업무 </t>
    <phoneticPr fontId="1" type="noConversion"/>
  </si>
  <si>
    <t>민원인의 웹사이트 회원가입 여부 확인 및 보고와 관련한 업무</t>
    <phoneticPr fontId="1" type="noConversion"/>
  </si>
  <si>
    <t>공단에서 도입한 시스템의 유지보수와 관련한 업무</t>
    <phoneticPr fontId="1" type="noConversion"/>
  </si>
  <si>
    <t>공단 정보화 계획, 행정정보시스템 도입, 고도화 관련 업무</t>
    <phoneticPr fontId="1" type="noConversion"/>
  </si>
  <si>
    <t>주요 경영정보의 클린아이(지방공기업 경영정보공개시스템) 공시와 관련 제반 업무</t>
  </si>
  <si>
    <t>상용 소프트웨어 구매 및 소프트웨어 관리와 관련한 업무</t>
    <phoneticPr fontId="1" type="noConversion"/>
  </si>
  <si>
    <t>공공기관 종사자의 양성평등의식을 함양하고 올바른 직장문화 조성을 위한 일련의 활동 및 방책</t>
    <phoneticPr fontId="1" type="noConversion"/>
  </si>
  <si>
    <t>사업계획 및 실적</t>
    <phoneticPr fontId="2" type="noConversion"/>
  </si>
  <si>
    <t>은평구청 공문 접수 사항</t>
    <phoneticPr fontId="1" type="noConversion"/>
  </si>
  <si>
    <t>공단 홈페이지에 게시된 민원 사무처리</t>
    <phoneticPr fontId="1" type="noConversion"/>
  </si>
  <si>
    <t>민원관리 운영 계획 및 결과보고</t>
    <phoneticPr fontId="1" type="noConversion"/>
  </si>
  <si>
    <t>120응답소로 들어오는 민원 사무처리</t>
    <phoneticPr fontId="1" type="noConversion"/>
  </si>
  <si>
    <t>구산마을공원지하주차장 계약(위탁, 공사) 및 시설물 정비 점검 등 업무</t>
    <phoneticPr fontId="1" type="noConversion"/>
  </si>
  <si>
    <t>길현1/새장골주차장 계약(위탁, 공사) 및 시설물 정비 점검 등 업무</t>
  </si>
  <si>
    <t>연광초교지하주차장 계약(위탁, 공사) 및 시설물 정비 점검 등 업무</t>
  </si>
  <si>
    <t>매바위주차장 계약(위탁, 공사) 및 시설물 정비 점검 등 업무</t>
  </si>
  <si>
    <t>수색동주차장 계약(위탁, 공사) 및 시설물 정비 점검 등 업무</t>
  </si>
  <si>
    <t>서신초교지하주차장 계약(위탁, 공사) 및 시설물 정비 점검 등 업무</t>
  </si>
  <si>
    <t>공영일반주차장 계약(위탁, 공사) 및 시설물 정비 점검 등 업무</t>
  </si>
  <si>
    <t>연신중학교주차장 계약(위탁, 공사) 및 시설물 정비 점검 등 업무</t>
  </si>
  <si>
    <t>봉산도시자연공원주차장 계약(위탁, 공사) 및 시설물 정비 점검 등 업무</t>
  </si>
  <si>
    <t>평화공원주차장 수입금 보고, 월정기권 신청 및 환불 등 업무</t>
    <phoneticPr fontId="1" type="noConversion"/>
  </si>
  <si>
    <t>응암3동주차장 수입금 보고, 월정기권 신청 및 환불 등 업무</t>
    <phoneticPr fontId="1" type="noConversion"/>
  </si>
  <si>
    <t>견인차량보관소 운영 현황, 수입금 보고 등 업무</t>
    <phoneticPr fontId="1" type="noConversion"/>
  </si>
  <si>
    <t>신속집행 및 회계 관련 업무</t>
    <phoneticPr fontId="1" type="noConversion"/>
  </si>
  <si>
    <t>개인정보 보안 유지 및 관리에 관한 업무</t>
    <phoneticPr fontId="1" type="noConversion"/>
  </si>
  <si>
    <t>자체 내부, 구청, 구의회 감사 등 감사 관련 업무</t>
    <phoneticPr fontId="1" type="noConversion"/>
  </si>
  <si>
    <t>공단 주요 실적 보도, 홍보자료 홈페이지 및 게시판 게시 등 업무</t>
    <phoneticPr fontId="1" type="noConversion"/>
  </si>
  <si>
    <t>차량 관리운영계획에 따른 차량 운영일지(대장) 관리 업무</t>
    <phoneticPr fontId="1" type="noConversion"/>
  </si>
  <si>
    <t>관할 시설물 및 차량 에너지 사용량 점검 및 관리 업무</t>
    <phoneticPr fontId="1" type="noConversion"/>
  </si>
  <si>
    <t>재난안전관리계획 수립 및 시설물 점검 등 업무</t>
    <phoneticPr fontId="1" type="noConversion"/>
  </si>
  <si>
    <t>사회복무요원 전입, 소집 해제, 교육 등 제반 업무</t>
    <phoneticPr fontId="1" type="noConversion"/>
  </si>
  <si>
    <t>법인카드 사용내역 조회, 갱신 등 법인카드 사용에 관한 제반 업무</t>
    <phoneticPr fontId="1" type="noConversion"/>
  </si>
  <si>
    <t>인사발령, 근무기록부, 직무역량평가 등 인사 관련 업무</t>
    <phoneticPr fontId="1" type="noConversion"/>
  </si>
  <si>
    <t>월별 근무명령서 작성, 변경 신청, 수정 등 업무</t>
    <phoneticPr fontId="1" type="noConversion"/>
  </si>
  <si>
    <t>단속 장비, 사무용품, 홍보 물품 등 사업 전반에 필요한 물품 구매 등 업무</t>
    <phoneticPr fontId="1" type="noConversion"/>
  </si>
  <si>
    <t xml:space="preserve">임직원 대상 산업안전 및 보건 교육 </t>
    <phoneticPr fontId="1" type="noConversion"/>
  </si>
  <si>
    <t>봉사활동 계획 수립, 결과 보고 등에 관한 업무</t>
    <phoneticPr fontId="1" type="noConversion"/>
  </si>
  <si>
    <t>거주자우선주차 수입금 관리 등 업무</t>
    <phoneticPr fontId="1" type="noConversion"/>
  </si>
  <si>
    <t>계좌 잔액 내역 조회, 수입금 이자 보고 등 결산 관련 업무</t>
    <phoneticPr fontId="1" type="noConversion"/>
  </si>
  <si>
    <t>사회복무요원보상금</t>
    <phoneticPr fontId="2" type="noConversion"/>
  </si>
  <si>
    <t>사회복무요원 급여 지출 등 업무</t>
    <phoneticPr fontId="1" type="noConversion"/>
  </si>
  <si>
    <t>기타보상금(환불)</t>
    <phoneticPr fontId="2" type="noConversion"/>
  </si>
  <si>
    <t>거주자우선주차 및 공영주차장 환불금 지출 등 업무</t>
    <phoneticPr fontId="1" type="noConversion"/>
  </si>
  <si>
    <t>관할 시설물 유지 관리에 필요한 자산 구매 및 지출 등 업무</t>
    <phoneticPr fontId="1" type="noConversion"/>
  </si>
  <si>
    <t>관활 시설물에서 사용하는 전기, 수도세 납부 등 업무</t>
    <phoneticPr fontId="1" type="noConversion"/>
  </si>
  <si>
    <t>은평구청에서 이첩되어 공문으로 오는 민원 사무처리</t>
    <phoneticPr fontId="1" type="noConversion"/>
  </si>
  <si>
    <t>관할 시설물관리계획 및 운영 실적 관리 등 업무</t>
    <phoneticPr fontId="1" type="noConversion"/>
  </si>
  <si>
    <t>일일 단위 시설물 점검 및 방역 작업 등 업무</t>
    <phoneticPr fontId="1" type="noConversion"/>
  </si>
  <si>
    <t>관할 시설물 유지보수에 필요한 물품 구매 및 외부발주 등 업무</t>
    <phoneticPr fontId="1" type="noConversion"/>
  </si>
  <si>
    <t>관할 시설물 하자보수 점검 및 점검일지 작성 등 업무</t>
    <phoneticPr fontId="1" type="noConversion"/>
  </si>
  <si>
    <t>거주자우선주차구획선 삭선 및 관계 기관 의견조회 등 제반 업무</t>
    <phoneticPr fontId="1" type="noConversion"/>
  </si>
  <si>
    <t>거주자우선주차구역 신설을 위한 관계 기관 의견조회 등 제반 업무</t>
    <phoneticPr fontId="1" type="noConversion"/>
  </si>
  <si>
    <t>은평구립도서관 부설주차장 관리 및 월별 수입금 관리 등 제반 업무</t>
    <phoneticPr fontId="1" type="noConversion"/>
  </si>
  <si>
    <t>한문화공영주차장 수입금 보고 및 시설물 정비 점검 등 업무</t>
    <phoneticPr fontId="1" type="noConversion"/>
  </si>
  <si>
    <t>고객만족도 제고를 위한 CS 교육 및 팀 교육 등 업무</t>
    <phoneticPr fontId="1" type="noConversion"/>
  </si>
  <si>
    <t>시설물 유지관리비 등 소규모 수선 비용 지출 업무</t>
    <phoneticPr fontId="1" type="noConversion"/>
  </si>
  <si>
    <t>운영물품 구매 등 관서운영에 소요되는 일반수용비 지출 관련 업무</t>
    <phoneticPr fontId="1" type="noConversion"/>
  </si>
  <si>
    <t>상급기관 종합감사, 복무점검, 특별감찰 결과 통보 및 조치에 관한 업무</t>
    <phoneticPr fontId="1" type="noConversion"/>
  </si>
  <si>
    <t>공단 내부 감사 운영 계획 수립 및 감사 관련 제반 업무</t>
  </si>
  <si>
    <t>연번</t>
    <phoneticPr fontId="1" type="noConversion"/>
  </si>
  <si>
    <t>경영기획팀</t>
    <phoneticPr fontId="1" type="noConversion"/>
  </si>
  <si>
    <t>분기별 공단 노사협의회 개최 및 결과 보고 등 제반 업무</t>
    <phoneticPr fontId="1" type="noConversion"/>
  </si>
  <si>
    <t>부서장 주관 직원 면담 등 직원 소통 및 화합 관련 업무</t>
    <phoneticPr fontId="1" type="noConversion"/>
  </si>
  <si>
    <t>노조 단체협약 및 단체교섭 등 노조 관련 업무</t>
    <phoneticPr fontId="1" type="noConversion"/>
  </si>
  <si>
    <t>사건 접수 및 소송 진행 등 소송 관련 제반 업무</t>
    <phoneticPr fontId="1" type="noConversion"/>
  </si>
  <si>
    <t>업무 설명</t>
    <phoneticPr fontId="2" type="noConversion"/>
  </si>
  <si>
    <t>처리부서</t>
    <phoneticPr fontId="1" type="noConversion"/>
  </si>
  <si>
    <t>4대보험료 정산 등 4대보험 관련 제반 업무</t>
    <phoneticPr fontId="1" type="noConversion"/>
  </si>
  <si>
    <t>원천세 및 연말정산 시행과 관련한 제반 업무</t>
    <phoneticPr fontId="1" type="noConversion"/>
  </si>
  <si>
    <t>은평구청 외 타 기관 공문 접수 사항</t>
    <phoneticPr fontId="1" type="noConversion"/>
  </si>
  <si>
    <t>공단 주요 사업 보도자료 관련 제반 업무</t>
    <phoneticPr fontId="2" type="noConversion"/>
  </si>
  <si>
    <t>공단 이사장, 본부장 지시사항 전파와 관련한 제반 업무</t>
    <phoneticPr fontId="1" type="noConversion"/>
  </si>
  <si>
    <t>공단 홈페이지 운영, 개선방안, 유지보수 등 홈페이지 관리와 관련한 업무</t>
    <phoneticPr fontId="1" type="noConversion"/>
  </si>
  <si>
    <t>성과공유제 및 공단 시설물 현황 관리에 관한 업무</t>
    <phoneticPr fontId="1" type="noConversion"/>
  </si>
  <si>
    <t>코로나-19 방역, 소방훈련, 재난안전대책, 안전한국훈련, 계절별 종합 대책 수립에 관한 업무</t>
    <phoneticPr fontId="1" type="noConversion"/>
  </si>
  <si>
    <t>고객의 소리 사무처리부 작성 및 민원예보, 일반 민원 사항 사무처리</t>
    <phoneticPr fontId="1" type="noConversion"/>
  </si>
  <si>
    <t>공단 비전 설정 및 중장기 전략 수립을 위한 제반 업무</t>
    <phoneticPr fontId="1" type="noConversion"/>
  </si>
  <si>
    <t>내부성과평가를 위한 실적자료 작성 및 제출 등에 관한 업무</t>
    <phoneticPr fontId="1" type="noConversion"/>
  </si>
  <si>
    <t>경영혁신사례 전파 등에 관한 업무</t>
    <phoneticPr fontId="1" type="noConversion"/>
  </si>
  <si>
    <t>서울시 자치구 공단 등을 대상으로 벤치마킹 추진 및 공단 현황자료 공유 등 관련된 제반 업무</t>
    <phoneticPr fontId="1" type="noConversion"/>
  </si>
  <si>
    <t>혁신제안대회 관련 제안에 관한 업무</t>
    <phoneticPr fontId="1" type="noConversion"/>
  </si>
  <si>
    <t>혁신(적극행정) 우수사례 접목 워크숍 결과 및 우수사례 관련 업무</t>
    <phoneticPr fontId="1" type="noConversion"/>
  </si>
  <si>
    <t>팀 운영을 위한 지원 등과 관련한 일반 제반 업무</t>
    <phoneticPr fontId="1" type="noConversion"/>
  </si>
  <si>
    <t>구청장, 이사장 및 본부장 지시사항 통보 및 그에 따른 제반 업무 수행</t>
    <phoneticPr fontId="1" type="noConversion"/>
  </si>
  <si>
    <t>노사협의회 개최관련, 노조 임원 선거, 노조 근로시간면제 사용 협조관련 업무</t>
    <phoneticPr fontId="1" type="noConversion"/>
  </si>
  <si>
    <t>공단 정관, 규정, 내규의 제·개정 및 일련의 업무</t>
    <phoneticPr fontId="1" type="noConversion"/>
  </si>
  <si>
    <t>구청, 행정사무감사 등과 관련한 제반 업무</t>
    <phoneticPr fontId="1" type="noConversion"/>
  </si>
  <si>
    <t>봄맞이 환경정비, 폐기물 처리대장, 지구의날 행사, ISO인증 취득, 미세먼지 관련한 제반 업무</t>
    <phoneticPr fontId="1" type="noConversion"/>
  </si>
  <si>
    <t>온실가스 에너지 목표 관리제, 에너지이용 합리화에 관한 업무</t>
    <phoneticPr fontId="1" type="noConversion"/>
  </si>
  <si>
    <t xml:space="preserve">법인카드 관리를 위한 제반 업무 </t>
    <phoneticPr fontId="1" type="noConversion"/>
  </si>
  <si>
    <t>개인정보보호 교육, 수집/이용/제공 검토 등 관련 업무</t>
    <phoneticPr fontId="1" type="noConversion"/>
  </si>
  <si>
    <t>코로나-19, 소방훈련, 재난안전대책, 안전한국훈련, 계절별 종합 대책 관련 업무</t>
    <phoneticPr fontId="1" type="noConversion"/>
  </si>
  <si>
    <t>120응답소 민원의 접수 및 처리에 관한 업무</t>
    <phoneticPr fontId="2" type="noConversion"/>
  </si>
  <si>
    <t>외부 정보공개관련 제반 업무</t>
    <phoneticPr fontId="1" type="noConversion"/>
  </si>
  <si>
    <t>보도자료 제출, 대내외 홍보활동 등 관련 업무</t>
    <phoneticPr fontId="1" type="noConversion"/>
  </si>
  <si>
    <t>신속집행 추진, 추가경정예산편성관련 업무</t>
    <phoneticPr fontId="1" type="noConversion"/>
  </si>
  <si>
    <t>예산 편성, 정리추경, 주민참여예산 등 예산관련 업무</t>
    <phoneticPr fontId="1" type="noConversion"/>
  </si>
  <si>
    <t xml:space="preserve">제로페이 발급/관리, 주민세(재산분) 신고납부 관련 제반 업무 </t>
    <phoneticPr fontId="1" type="noConversion"/>
  </si>
  <si>
    <t>예금이자수익 등 자금 출납과 관련 업무</t>
    <phoneticPr fontId="1" type="noConversion"/>
  </si>
  <si>
    <t>공공요금(전기,도시가스) 지출관련 업무</t>
    <phoneticPr fontId="1" type="noConversion"/>
  </si>
  <si>
    <t>불광천 자연형 생태하천가꾸기 행사운영 지출 업무</t>
    <phoneticPr fontId="1" type="noConversion"/>
  </si>
  <si>
    <t>수목구매관련 지출 업무</t>
    <phoneticPr fontId="1" type="noConversion"/>
  </si>
  <si>
    <t>유류/정비대금 지출 업무</t>
    <phoneticPr fontId="1" type="noConversion"/>
  </si>
  <si>
    <t>구청에 사업 현황 보고 등 구청과 관련한 제반 업무</t>
    <phoneticPr fontId="1" type="noConversion"/>
  </si>
  <si>
    <t>구의회와 관련한 제반 업무(구의회 정례회, 임시회 개최알림 및 예상 질의 등)</t>
    <phoneticPr fontId="1" type="noConversion"/>
  </si>
  <si>
    <t>CS 및 자체안전교육 관련 업무</t>
    <phoneticPr fontId="1" type="noConversion"/>
  </si>
  <si>
    <t>민원예보, 고객서비스 모니터링 관련 업무</t>
    <phoneticPr fontId="1" type="noConversion"/>
  </si>
  <si>
    <t>고객의소리 사무처리부 제출관련 업무</t>
    <phoneticPr fontId="1" type="noConversion"/>
  </si>
  <si>
    <t>은평구에 바란다 민원관련 업무</t>
    <phoneticPr fontId="1" type="noConversion"/>
  </si>
  <si>
    <t>시설물에 대한 하자검사 업무</t>
    <phoneticPr fontId="1" type="noConversion"/>
  </si>
  <si>
    <t>안전/위생/안전점검/유지관리 관련 업무</t>
    <phoneticPr fontId="1" type="noConversion"/>
  </si>
  <si>
    <t>발주 계약 의뢰·체결·계약 처리 알림 등과 관련한 제반 업무</t>
    <phoneticPr fontId="1" type="noConversion"/>
  </si>
  <si>
    <t>공원 및 마을마당 안전사고 발생상황 보고관련 업무</t>
    <phoneticPr fontId="1" type="noConversion"/>
  </si>
  <si>
    <t>조경수목 정비, 식재관련 업무</t>
    <phoneticPr fontId="1" type="noConversion"/>
  </si>
  <si>
    <t>불광천 관련 유지관리 현황 보고, 물품 제작, 식생정비 등 제반 업무</t>
    <phoneticPr fontId="1" type="noConversion"/>
  </si>
  <si>
    <t>발주 계약 의뢰·체결·계약 처리 알림 등과 관련 제반 업무</t>
    <phoneticPr fontId="1" type="noConversion"/>
  </si>
  <si>
    <t>공유재산, 위·수탁 계약 의뢰·체결·계약 처리 알림 등과 관련한 제반 업무</t>
    <phoneticPr fontId="1" type="noConversion"/>
  </si>
  <si>
    <t>30년</t>
    <phoneticPr fontId="1" type="noConversion"/>
  </si>
  <si>
    <t>사업계획 수립 관련 업무</t>
    <phoneticPr fontId="1" type="noConversion"/>
  </si>
  <si>
    <t>정보시스템 일반</t>
    <phoneticPr fontId="2" type="noConversion"/>
  </si>
  <si>
    <t>이사회</t>
    <phoneticPr fontId="2" type="noConversion"/>
  </si>
  <si>
    <t>공단 내 주요 인사발령사항(복직, 휴직, 사직 등)과 관련한 제반 업무</t>
    <phoneticPr fontId="2" type="noConversion"/>
  </si>
  <si>
    <t>공단 임원진(이사장 및 본부장)의 연봉계약 협상 및 경영성과계약과 같은 임원진의 성과 관련 계약과 관련한 업무</t>
    <phoneticPr fontId="2" type="noConversion"/>
  </si>
  <si>
    <t>공단 직원들의 근로계약 체결과 관련한 제반 업무</t>
    <phoneticPr fontId="2" type="noConversion"/>
  </si>
  <si>
    <t>인사 관련 세부사항(정기승진, 정원조정 등)과 관련하여 직원들의 인사 이동 관련 제반 업무</t>
    <phoneticPr fontId="2" type="noConversion"/>
  </si>
  <si>
    <t>신규입사자들을 대상으로 실시한 신원조사 및 조회 요청, 해당 조회 결과 등 제반 업무</t>
    <phoneticPr fontId="2" type="noConversion"/>
  </si>
  <si>
    <t>공단 직원들의 포상 및 징계 등 상벌 관련 제반 업무</t>
    <phoneticPr fontId="2" type="noConversion"/>
  </si>
  <si>
    <t>직무역량 평가와 근무성적 평정을 통해 일반직 및 공무직 직원들의 평정을 실시하고 그와 관련한 제반 업무</t>
    <phoneticPr fontId="2" type="noConversion"/>
  </si>
  <si>
    <t>일경험 및 체험형 행정인턴 등 인턴 인력 운영사항과 관련한 제반 업무</t>
    <phoneticPr fontId="2" type="noConversion"/>
  </si>
  <si>
    <t>경영평가 결과에 따른 공단 임직원의 성과급 책정 및 지급과 관련한 제반 업무</t>
    <phoneticPr fontId="2" type="noConversion"/>
  </si>
  <si>
    <t>공단 직원들의 휴직, 복직 등 현황 및 인사 관련 외부 문서들</t>
    <phoneticPr fontId="2" type="noConversion"/>
  </si>
  <si>
    <t xml:space="preserve">서무일반에 포함, 팀 업무 및 업무별 정의서 등 제반사항 </t>
    <phoneticPr fontId="1" type="noConversion"/>
  </si>
  <si>
    <t xml:space="preserve">팀 업무 및 업무별 정의서 등 제반사항 </t>
    <phoneticPr fontId="2" type="noConversion"/>
  </si>
  <si>
    <t>외부 기관 요청한 자료 제공 등 관련 업무</t>
    <phoneticPr fontId="2" type="noConversion"/>
  </si>
  <si>
    <t>행사운영을 위한 비용 지출 업무</t>
    <phoneticPr fontId="2" type="noConversion"/>
  </si>
  <si>
    <t xml:space="preserve">고객서비스 매뉴얼의 제·개정에 관한 일련의 업무  </t>
    <phoneticPr fontId="2" type="noConversion"/>
  </si>
  <si>
    <t>공단 직원들의 인사변동사항(유연근무제 및 병가 신청·해제)과 연차유급휴가 사용 현황 관리와 관련한 제반 업무</t>
    <phoneticPr fontId="2" type="noConversion"/>
  </si>
  <si>
    <t>직원들의 연차수당 지급·사용 촉진 및 하계 휴가 운영과 관련한 제반 업무</t>
    <phoneticPr fontId="2" type="noConversion"/>
  </si>
  <si>
    <t>도급 강사 채용 관련 제반 업무</t>
    <phoneticPr fontId="1" type="noConversion"/>
  </si>
  <si>
    <t>연간 사업계획, 주요업무 계획 수립 관련 업무</t>
    <phoneticPr fontId="1" type="noConversion"/>
  </si>
  <si>
    <t>경영평가 준비, 지적사항, 이행실적 등 경영평가와 관련한 제반 업무</t>
    <phoneticPr fontId="1" type="noConversion"/>
  </si>
  <si>
    <t>제안제도 계획 수립 관련 업무</t>
    <phoneticPr fontId="1" type="noConversion"/>
  </si>
  <si>
    <t>제안제도 선정 및 추진결과 관련 업무</t>
    <phoneticPr fontId="1" type="noConversion"/>
  </si>
  <si>
    <t>공단 홈페이지 및 서울특별시 응답소 접수 은평종합스포츠타운 관련 민원 처리 업무</t>
    <phoneticPr fontId="1" type="noConversion"/>
  </si>
  <si>
    <t>구청 홈페이지 및 유선 접수 은평종합스포츠타운 관련 민원 처리 업무</t>
    <phoneticPr fontId="1" type="noConversion"/>
  </si>
  <si>
    <t>현재 수강 중인 회원 불편사항 접수 및 의견 청취 후 개선 방안 모색 업무</t>
    <phoneticPr fontId="1" type="noConversion"/>
  </si>
  <si>
    <t>주민참여위원회를 구성하여 프로그램 개선 및 예산 편성 등 주민 의견 수렴 업무</t>
    <phoneticPr fontId="1" type="noConversion"/>
  </si>
  <si>
    <t>은평종합스포츠타운 민원 관련 제반 업무</t>
    <phoneticPr fontId="1" type="noConversion"/>
  </si>
  <si>
    <t>은평구립축구장 하자 발생 내역 및 보수 내역에 관한 업무</t>
    <phoneticPr fontId="1" type="noConversion"/>
  </si>
  <si>
    <t>은평구립체육센터 대체육관 대관 관련 업무</t>
    <phoneticPr fontId="1" type="noConversion"/>
  </si>
  <si>
    <t>은평구립축구장 대관 관련 업무</t>
    <phoneticPr fontId="1" type="noConversion"/>
  </si>
  <si>
    <t>축구장, 대체육관, 다목적체육관, 테니스장, 수영장 등 은평종합스포츠 타운 대관현황 일일 보고 관련 업무</t>
    <phoneticPr fontId="1" type="noConversion"/>
  </si>
  <si>
    <t>다목적체육관 대관 관련 업무</t>
    <phoneticPr fontId="1" type="noConversion"/>
  </si>
  <si>
    <t>법인카드 사용내역과 관련한 업무</t>
  </si>
  <si>
    <t>이사장 및 본부장 지시사항 전파와 관련 제반 업무</t>
    <phoneticPr fontId="1" type="noConversion"/>
  </si>
  <si>
    <t>회의관련 제반 업무</t>
    <phoneticPr fontId="1" type="noConversion"/>
  </si>
  <si>
    <t>인사발령 전파 관련 제반 업무</t>
    <phoneticPr fontId="1" type="noConversion"/>
  </si>
  <si>
    <t>노사협의회, 노동조합 관련 협조 등 제반 업무</t>
    <phoneticPr fontId="1" type="noConversion"/>
  </si>
  <si>
    <t>스포츠타운 전산시스템의 유지보수 관련 제반 업무</t>
    <phoneticPr fontId="1" type="noConversion"/>
  </si>
  <si>
    <t>정기 산업/안전 보건, 공직기강 확립 등 내부교육 실시 후 일지 관리에 관한 업무</t>
    <phoneticPr fontId="1" type="noConversion"/>
  </si>
  <si>
    <t>공유재산 사용허가, 자체계약 등 계약 체결에 관한 제반 업무</t>
    <phoneticPr fontId="1" type="noConversion"/>
  </si>
  <si>
    <t>스포츠타운 환경관리 제반 업무</t>
    <phoneticPr fontId="1" type="noConversion"/>
  </si>
  <si>
    <t>은평종합스포츠타운 연간,월간 시설물 유지관리 계획 수립 업무</t>
  </si>
  <si>
    <t>은평종합스포츠타운 직원 자체 시설물 보수 업무</t>
  </si>
  <si>
    <t>은평종합스포츠타운 외주업체를 통한 시설물 공사, 용역에 관한 업무</t>
  </si>
  <si>
    <t>은평종합스포츠타운 연간, 월간 관련법에 따른 시설물 점검 업무</t>
  </si>
  <si>
    <t>은평종합스포츠타운 자체 시설물보수에 필요한 소모품 구매 업무</t>
  </si>
  <si>
    <t>은평종합스포츠타운 시설로 배부되는 공문 수신 및 요청자료 발신 업무</t>
  </si>
  <si>
    <t>은평종합스포츠타운 에너지절감에 관한 업무</t>
  </si>
  <si>
    <t>은평종합스포츠타운 수질, 작업내역, 기계전기 시설 점검 등 시설에서 발생한 내역 일일기록 업무</t>
  </si>
  <si>
    <t>은평종합스포츠타운 공사 후 하자 발생 및 보수 내역에 관한 업무</t>
  </si>
  <si>
    <t>예산 편성 및 집행과 관련된 자료제출 등 회계 제반 업무</t>
    <phoneticPr fontId="1" type="noConversion"/>
  </si>
  <si>
    <t>체육시설 사용료 보고 및 수입결의서 등 수익금 관리 제반 업무</t>
    <phoneticPr fontId="1" type="noConversion"/>
  </si>
  <si>
    <t>봉사활동 계획수립, 결과 보고 관련 업무</t>
    <phoneticPr fontId="1" type="noConversion"/>
  </si>
  <si>
    <t>스포츠바우처(스포츠강좌이용권) 명단 보고 등 바우처 관련 업무</t>
    <phoneticPr fontId="1" type="noConversion"/>
  </si>
  <si>
    <t>예산 전용 요청 등 자금계획 관련 업무</t>
    <phoneticPr fontId="1" type="noConversion"/>
  </si>
  <si>
    <t>유아스포츠단 운영 계획, 가정통신문 전달 등 운영관련 제반 업무</t>
    <phoneticPr fontId="1" type="noConversion"/>
  </si>
  <si>
    <t>유아스포츠단 운영 물품 구매 관련 업무</t>
    <phoneticPr fontId="1" type="noConversion"/>
  </si>
  <si>
    <t>유아스포츠단 행사 관련 업무</t>
    <phoneticPr fontId="1" type="noConversion"/>
  </si>
  <si>
    <t>은평종합스포츠타운 재난안전관리에 관한 공문접수 ,일상, 수시 업무</t>
  </si>
  <si>
    <t>은평종합스포츠타운 해빙기, 여름철, 겨울철 등 절기에 따른 점검 업무</t>
  </si>
  <si>
    <t>은평종합스포츠타운 건축물점검 업무</t>
  </si>
  <si>
    <t>은평종합스포츠타운 소방시설점검 업무</t>
  </si>
  <si>
    <t>은평종합스포츠타운 방역, 정화조 점검, 도시가스 점검, 수영장 수질점검 등 법정의무점검 업무</t>
    <phoneticPr fontId="1" type="noConversion"/>
  </si>
  <si>
    <t>은평구청 외 타기관 공문 접수 사항</t>
    <phoneticPr fontId="1" type="noConversion"/>
  </si>
  <si>
    <t>이해충돌방지법 관련 교육, 월간 청렴교육, 청렴 자가진단 테스트 등 윤리경영 추진을 위한 제반 업무</t>
  </si>
  <si>
    <t>프로그램 운영관련 제반 업무</t>
    <phoneticPr fontId="1" type="noConversion"/>
  </si>
  <si>
    <t>PC, 모바일 사용에 제약이 있는 고객 대상 맞춤형 홍보</t>
    <phoneticPr fontId="1" type="noConversion"/>
  </si>
  <si>
    <t>이용고객 편의 및 안전을 위한 안내문 유지관리</t>
    <phoneticPr fontId="1" type="noConversion"/>
  </si>
  <si>
    <t>강습 프로그램 변동사항 및 신규 프로그램 대고객 홍보</t>
    <phoneticPr fontId="1" type="noConversion"/>
  </si>
  <si>
    <t>사업팀 내 추진사업 등을 전파하여 공단 사업 홍보 극대화 및 대외 이미지 제고</t>
    <phoneticPr fontId="1" type="noConversion"/>
  </si>
  <si>
    <t>이용고객 편의 및 안전을 위한 안내문 제작, 유지관리</t>
    <phoneticPr fontId="1" type="noConversion"/>
  </si>
  <si>
    <t xml:space="preserve">고객 만족도 제고를 위한 소식지, 웹배너 등 홈페이지 게시 </t>
    <phoneticPr fontId="1" type="noConversion"/>
  </si>
  <si>
    <t>기관인증·공모사업</t>
    <phoneticPr fontId="2" type="noConversion"/>
  </si>
  <si>
    <t>산업안전보건 교육, 산업안전보건관리상태보고서, 건강상담 실시, 병가 등 산업안전보건 관련 제반 업무</t>
    <phoneticPr fontId="1" type="noConversion"/>
  </si>
  <si>
    <t>환경정보 및 환경경영시스템 인증 취득, 갱신을 위한 제반 업무</t>
    <phoneticPr fontId="1" type="noConversion"/>
  </si>
  <si>
    <t>온실가스 에너지 목표 관리제, 에너지이용 합리화, 에너지의 날 행사 운영 등에 관한 업무</t>
    <phoneticPr fontId="1" type="noConversion"/>
  </si>
  <si>
    <t>프로그램 수강료 환불금 지출 관련 업무</t>
  </si>
  <si>
    <t>팀 업무수행을 위한 업무추진비 지출 업무</t>
    <phoneticPr fontId="1" type="noConversion"/>
  </si>
  <si>
    <t>수영장 정수약품비 등 지출 관련 업무</t>
    <phoneticPr fontId="1" type="noConversion"/>
  </si>
  <si>
    <t>자산 구매 등 시설물 운영에 필요한 자산 지출 관련 업무</t>
    <phoneticPr fontId="1" type="noConversion"/>
  </si>
  <si>
    <t>단수계좌 및 세입처리 관련 업무</t>
    <phoneticPr fontId="1" type="noConversion"/>
  </si>
  <si>
    <t>위탁업체를 통한 처리비용 지출 업무</t>
    <phoneticPr fontId="1" type="noConversion"/>
  </si>
  <si>
    <t>외부위탁수수료 지출에 관한 업무</t>
    <phoneticPr fontId="1" type="noConversion"/>
  </si>
  <si>
    <t>조례, 단규의 제·개정 사항의 전파, 의견수렴 등 제반 업무</t>
    <phoneticPr fontId="1" type="noConversion"/>
  </si>
  <si>
    <t>행정, 종합, 자체 감사 관련 처분사항 등 제반 업무</t>
    <phoneticPr fontId="1" type="noConversion"/>
  </si>
  <si>
    <t>셔틀버스 운행, 관리 등 제반 업무</t>
    <phoneticPr fontId="1" type="noConversion"/>
  </si>
  <si>
    <t>시설 이용자를 대상으로 한 배상금 지출 관련 업무</t>
    <phoneticPr fontId="1" type="noConversion"/>
  </si>
  <si>
    <t>기록물평가심의회 개최, 심의, 기록물 폐기 등 기록물 평가·폐기 관련 제반 업무</t>
    <phoneticPr fontId="1" type="noConversion"/>
  </si>
  <si>
    <t>분기별 자체 고객만족도 조사 및 실적관리 등 관련 업무</t>
    <phoneticPr fontId="1" type="noConversion"/>
  </si>
  <si>
    <t>행사 운영을 위한 경비 지출 관련 업무</t>
    <phoneticPr fontId="1" type="noConversion"/>
  </si>
  <si>
    <t>공단 주요 업무 광고선전과 관련된 지출 업무</t>
    <phoneticPr fontId="1" type="noConversion"/>
  </si>
  <si>
    <t>보존기간 책정사유</t>
    <phoneticPr fontId="1" type="noConversion"/>
  </si>
  <si>
    <t>신규로 수탁하는 사업과 관련한 기록물은 장기간 보존할 가치가 있으나, 일정기간이 지나면 위수탁 종료 등으로 인해 관리대상이 소멸되기 때문에 영구 보존의 필요성이 없으므로 준영구로 책정</t>
    <phoneticPr fontId="1" type="noConversion"/>
  </si>
  <si>
    <t>각 팀별 연간 사업계획, 주요업무 계획 수립과 관련한 업무</t>
    <phoneticPr fontId="1" type="noConversion"/>
  </si>
  <si>
    <t>신규 경영 발굴 및 적극행정 추진 관련 제반 업무</t>
    <phoneticPr fontId="1" type="noConversion"/>
  </si>
  <si>
    <t>공단 규정 제개정 절차에 관한 업무수행을 증명하거나 설명하는 중요 기록물로서 장기간 보존할 필요성이 있어 보존기간 영구로 책정</t>
    <phoneticPr fontId="1" type="noConversion"/>
  </si>
  <si>
    <t>법인카드 지출과 관련한 기록물로 업무에 참고할 수 있으므로 보존기간 5년 책정</t>
    <phoneticPr fontId="1" type="noConversion"/>
  </si>
  <si>
    <t>공단 직원 채용과 관련한 사항들(서류전형 결과 및 면접위원 선정)과 관련 제반 업무</t>
    <phoneticPr fontId="1" type="noConversion"/>
  </si>
  <si>
    <t>공단 주요 인사사항을 심의하는 위원회 관련 기록물로 장기간 보존이 필요하므로 보존기간 영구로 책정</t>
    <phoneticPr fontId="1" type="noConversion"/>
  </si>
  <si>
    <t>공단 직원 인사발령사항과 관련된 주요 기록물로 장기간 보존이 필요하므로 보존기간 영구로 책정</t>
    <phoneticPr fontId="1" type="noConversion"/>
  </si>
  <si>
    <t>공단 임원 연봉 계약 등 임원 계약과 관련한 기록물로 장기간 보존이 필요하나 일정 기간이 경과되면 관리 사유가 소멸되기 때문에 보존기간 준영구로 책정</t>
    <phoneticPr fontId="1" type="noConversion"/>
  </si>
  <si>
    <t>공단 직원 근로계약 등 직원 계약과 관련한 기록물로 장기간 보존이 필요하나 일정 기간이 경과되면 관리 사유가 소멸되기 때문에 보존기간 준영구로 책정</t>
    <phoneticPr fontId="1" type="noConversion"/>
  </si>
  <si>
    <t>주민참여위원회, 직장 내 괴롭힘 조사위원회, 성희롱 고충심의위원회 등 기타 위원회 관련 기록물로 장기간 보존이 필요하므로 보존기간 30년으로 책정</t>
    <phoneticPr fontId="1" type="noConversion"/>
  </si>
  <si>
    <t>각 팀별 업무 분장에 대한 기록물로 신규 업무 분장 시 참고할 수 있으므로 보존기간 5년 책정</t>
    <phoneticPr fontId="1" type="noConversion"/>
  </si>
  <si>
    <t>기간제 인사채용과 관련한 기록물로 업무 수행을 증명하기 위해 장기간 보존이 필요하므로 보존기간 30년 책정</t>
    <phoneticPr fontId="1" type="noConversion"/>
  </si>
  <si>
    <t>공단 직원 인사 이동과 관련한 기록물로 장기간 보존이 필요하므로 보존기간 준영구 책정</t>
    <phoneticPr fontId="1" type="noConversion"/>
  </si>
  <si>
    <t>중장기 인력운용계획 등 기록물은 인사 업무의 연속성을 확보하고 공단 인력 규모의 변천사를 파악하기 위해서 장기간 보존이 필요하므로 보존기간 준영구 책정</t>
    <phoneticPr fontId="1" type="noConversion"/>
  </si>
  <si>
    <t>공단 직원 채용 관련 기록물은 인사 업무의 중요 기록물이며, 업무 수행을 증명하기 위해 장기간 보존이 필요하므로 보존기간 준영구 책정</t>
    <phoneticPr fontId="1" type="noConversion"/>
  </si>
  <si>
    <t>신규입사자 신원조회 관련 기록물은 인사 업무의 중요 기록물이며, 업무 수행을 증명하기 위해 장기간 보존이 필요하므로 보존기간 준영구 책정</t>
    <phoneticPr fontId="1" type="noConversion"/>
  </si>
  <si>
    <t>공단 에선 관리에 관한 기록물로 5년 이상의 기간동안 업무에 참고하거나 업무 수행을 증명할 수 있으므로 보존기간 10년 책정</t>
    <phoneticPr fontId="1" type="noConversion"/>
  </si>
  <si>
    <t>공단 에선 편성 및 조정에 관한 기록물로 5년 이상의 기간동안 업무에 참고하거나 업무 수행을 증명할 수 있으므로 보존기간 10년 책정</t>
    <phoneticPr fontId="1" type="noConversion"/>
  </si>
  <si>
    <t>소송 관련 기록물로 업무 수행을 증명하거나 참고할 수 있으므로 보존기간 10년 책정</t>
    <phoneticPr fontId="1" type="noConversion"/>
  </si>
  <si>
    <t>공단 임원 지시사항 전파, 이행 관련 기록물로서 공단 중점 추진사항에 관한 사항을 확인할 수 있으므로 보존기간 10년 책정</t>
    <phoneticPr fontId="1" type="noConversion"/>
  </si>
  <si>
    <t>각 팀에서 일상적으로 수행하는 행사 업무와 관련한 기록물로 보존기간 3년 책정</t>
    <phoneticPr fontId="1" type="noConversion"/>
  </si>
  <si>
    <t>각 팀에서 일상적으로 수행하는 업무와 관련한 기록물로 보존기간 3년 책정</t>
    <phoneticPr fontId="1" type="noConversion"/>
  </si>
  <si>
    <t>공단 복지제도와 관련한 기록물로 업무 수행을 증명하거나 참고할 수 있으므로 보존기간 10년 책정</t>
    <phoneticPr fontId="1" type="noConversion"/>
  </si>
  <si>
    <t>노사 협약 등 노조 관련 기록물로 업무수행을 증명하거나 참고할 수 있으므로 보존기간 10년 책정</t>
    <phoneticPr fontId="1" type="noConversion"/>
  </si>
  <si>
    <t>직원 면담 및 고충처리 관련 기록물로 업무에 참고할 수 있으므로 보존기간 5년 책정</t>
    <phoneticPr fontId="1" type="noConversion"/>
  </si>
  <si>
    <t>노사 단체교섭 관련 기록물로 업무 수행을 증명하거나 참고할 수 있으므로 보존기간 10년 책정</t>
    <phoneticPr fontId="1" type="noConversion"/>
  </si>
  <si>
    <t>노사협의회 관련 기록물로 업무 수행을 증명하거나 참고할 수 있으므로 보존기간 10년 책정</t>
    <phoneticPr fontId="1" type="noConversion"/>
  </si>
  <si>
    <t>직원의 성희롱 방지 교육에 관한 기록물로 업무에 참고할 수 있으므로 보존기간 5년 책정</t>
    <phoneticPr fontId="1" type="noConversion"/>
  </si>
  <si>
    <t>직원의 직무역량강화 교육에 관한 기록물로 업무에 참고할 수 있으므로 보존기간 5년 책정</t>
    <phoneticPr fontId="1" type="noConversion"/>
  </si>
  <si>
    <t>민원 업무에 관한 기록물로 업무에 참고하거나 업무 수행의 근거로 활용될 필요가 있으므로 보존기간 10년 책정</t>
    <phoneticPr fontId="1" type="noConversion"/>
  </si>
  <si>
    <t>민원 업무에 관한 기록물로 업무 개선을 위해 참고할 필요가 있으므로 보존기간 10년 책정</t>
    <phoneticPr fontId="1" type="noConversion"/>
  </si>
  <si>
    <t>홍보 업무에 관한 기록물로 행정적 가치가 있으므로 보존기간 5년 책정</t>
    <phoneticPr fontId="1" type="noConversion"/>
  </si>
  <si>
    <t>민원 업무에 관한 기록물로 업무에 참고하거나 업무 수행 내용을 증명할 필요가 있으므로 보존기간 10년 책정</t>
    <phoneticPr fontId="1" type="noConversion"/>
  </si>
  <si>
    <t>경영공시 기록물은 업무 참고 및 내용 증명을 위한 가치가 있으므로 보존기간 5년 책정</t>
    <phoneticPr fontId="1" type="noConversion"/>
  </si>
  <si>
    <t xml:space="preserve">공단 업무 개선 및 적극행정을 위한 기록물로서 행정적 가치가 있으므로 보존기간 5년 책정 </t>
    <phoneticPr fontId="1" type="noConversion"/>
  </si>
  <si>
    <t xml:space="preserve">공단 업무 개선을 위한 기록물로서 행정적 가치가 있으므로 보존기간 3년 책정 </t>
    <phoneticPr fontId="1" type="noConversion"/>
  </si>
  <si>
    <t xml:space="preserve">공단 업무 개선을 위한 기록물로서 타 공단의 우수사례를 참조하고 행정적 가치가 있으므로 보존기간 5년 책정 </t>
    <phoneticPr fontId="1" type="noConversion"/>
  </si>
  <si>
    <t>성과관리 기록물은 공단 내부성과평가 업무에 참고하거나 평가 결과 증명 시 활용될 가치가 있으므로 보존기간 10년 책정</t>
    <phoneticPr fontId="1" type="noConversion"/>
  </si>
  <si>
    <t>사업 추진실적 기록물은 공단 업무 추진 시 참고하거나 업무 수행 증명 시 활용될 가치가 있으므로 보존기간 5년 책정</t>
    <phoneticPr fontId="1" type="noConversion"/>
  </si>
  <si>
    <t>공단 임원(비상임이사 포함) 임명, 연임 및 임원추천위원회 등 임원 관련 제반 업무</t>
    <phoneticPr fontId="2" type="noConversion"/>
  </si>
  <si>
    <t>공단 임원 임명 및 임원추천위원회 관련 기록물로 장기간 보존이 필요하므로 보존기간 영구 책정</t>
    <phoneticPr fontId="1" type="noConversion"/>
  </si>
  <si>
    <t>공단 임직원 급여와 관련한 기록물로 업무 수행 참고용으로 활용되므로 보존기간 5년 책정</t>
    <phoneticPr fontId="1" type="noConversion"/>
  </si>
  <si>
    <t>공단 행정정보시스템 관련 기록물로 공공기관 공통업무 보존기간표를 준용해 보존기간 30년 책정</t>
    <phoneticPr fontId="1" type="noConversion"/>
  </si>
  <si>
    <t>공공기관 공통업무 보존기간표를 준용해 보존기간 10년 책정</t>
    <phoneticPr fontId="1" type="noConversion"/>
  </si>
  <si>
    <t>공단 홈페이지 관련 기록물로 공공기관 공통업무 보존기간표를 준용해 보존기간 30년 책정</t>
    <phoneticPr fontId="1" type="noConversion"/>
  </si>
  <si>
    <t>홈페이지 내 개인정보 관련 기록물로 업무 수행 참고용으로 활용되므로 보존기간 5년 책정</t>
    <phoneticPr fontId="1" type="noConversion"/>
  </si>
  <si>
    <t>지출 관련 기록물로 공공기관 공통업무 보존기간표를 준용해 보존기간 5년 책정</t>
    <phoneticPr fontId="1" type="noConversion"/>
  </si>
  <si>
    <t>정부기관 및 지방자치단체 관련 제반 업무</t>
    <phoneticPr fontId="1" type="noConversion"/>
  </si>
  <si>
    <t>은평구청 관련 제반 업무</t>
    <phoneticPr fontId="1" type="noConversion"/>
  </si>
  <si>
    <t>은평구의회 관련 제반 업무</t>
    <phoneticPr fontId="1" type="noConversion"/>
  </si>
  <si>
    <t>은평구청 관련 기록물로 기관 간 업무 수행 시 참고용으로 활용되므로 보존기간 5년 책정</t>
    <phoneticPr fontId="1" type="noConversion"/>
  </si>
  <si>
    <t>정부기관 및 지자체 관련 기록물로 기관 간 업무 수행 시 참고용으로 활용되므로 보존기간 5년 책정</t>
    <phoneticPr fontId="1" type="noConversion"/>
  </si>
  <si>
    <t>타 공단 관련 기록물로 기관 간 업무 수행 시 참고용으로 활용되므로 보존기간 5년 책정</t>
    <phoneticPr fontId="1" type="noConversion"/>
  </si>
  <si>
    <t>은평구의회 관련 기록물로 기관 간 업무 수행 시 참고용으로 활용되므로 보존기간 5년 책정</t>
    <phoneticPr fontId="1" type="noConversion"/>
  </si>
  <si>
    <t>공직기강 확립을 위한 기록물로 업무에 참고하고 업무 수행을 증명하기 위해 보존기간 10년 책정</t>
    <phoneticPr fontId="1" type="noConversion"/>
  </si>
  <si>
    <t>국민권익위원회 관련 기록물로 업무 참고용으로 활용되므로 보존기간 5년 책정</t>
    <phoneticPr fontId="1" type="noConversion"/>
  </si>
  <si>
    <t>경영평가 관련 기록물로 평가 관련 업무 수행을 증명하거나 참고하는 중요 기록물로 영구보존 책정</t>
    <phoneticPr fontId="1" type="noConversion"/>
  </si>
  <si>
    <t>공단 보도자료 관련 기록물로 주요 사업 홍보에 참고할 수 있으므로 보존기간 3년으로 책정</t>
    <phoneticPr fontId="1" type="noConversion"/>
  </si>
  <si>
    <t>개인정보보호 관련 기록물로 공공기관 공통업무 보존기간표를 준용해 보존기간 5년 책정</t>
    <phoneticPr fontId="1" type="noConversion"/>
  </si>
  <si>
    <t>윤리경영 및 부패방지 관련 기록물로 공공기관 공통업무 보존기간표를 준용해 보존기간 5년 책정</t>
    <phoneticPr fontId="1" type="noConversion"/>
  </si>
  <si>
    <t>공단에 접수된 정보공개청구 관련 기록물로 업무 수행을 증명하거나 참고할 수 있으므로 보존기간 10년 책정</t>
    <phoneticPr fontId="1" type="noConversion"/>
  </si>
  <si>
    <t>공직자 재산 및 병역 신고 관련 기록물로 업무 수행을 증명하거나 참고할 수 있으므로 보존기간 10년 책정</t>
    <phoneticPr fontId="1" type="noConversion"/>
  </si>
  <si>
    <t>공단 임직원 외부강의 관련 기록물로 공공기관 공통업무 보존기간표를 준용해 보존기간 3년 책정</t>
    <phoneticPr fontId="1" type="noConversion"/>
  </si>
  <si>
    <t>지역사회공헌 관련 기록물로 업무 수행을 증명하거나 참고할 수 있으므로 보존기간 10년 책정</t>
    <phoneticPr fontId="1" type="noConversion"/>
  </si>
  <si>
    <t>공단 자체감사 관련 기록물로 업무 수행을 증명하거나 참고할 수 있으므로 보존기간 10년 책정</t>
    <phoneticPr fontId="1" type="noConversion"/>
  </si>
  <si>
    <t>구청 종합감사 관련 기록물로 장기간 보존이 필요해 보존기간 30년으로 책정</t>
    <phoneticPr fontId="1" type="noConversion"/>
  </si>
  <si>
    <t>구의회 행정사무감사 관련 기록물로 장기간 보존이 필요해 보존기간 30년으로 책정</t>
    <phoneticPr fontId="1" type="noConversion"/>
  </si>
  <si>
    <t>영구</t>
    <phoneticPr fontId="1" type="noConversion"/>
  </si>
  <si>
    <t>각 팀별 연간 사업계획은 중장기 전략 수립 및 보완 시 업무 참고용으로 장기간 보존할 가치가 있으므로 보존기간 영구 책정</t>
    <phoneticPr fontId="1" type="noConversion"/>
  </si>
  <si>
    <t>공단 직원 휴직, 복직에 관한 기록물로 공공기관 공통업무 보존기간표를 준용해 보존기간 5년 책정</t>
    <phoneticPr fontId="1" type="noConversion"/>
  </si>
  <si>
    <t>상용 소프트웨어 구매 관련 기록물로 업무 수행 참고용으로 활용되므로 보존기간 5년 책정</t>
    <phoneticPr fontId="1" type="noConversion"/>
  </si>
  <si>
    <t>자금운용상황 보고 관련 기록물로 업무에 참고하거나 업무 수행 결과 증명에 활용될 가치가 있으므로 보존기간 10년 책정</t>
    <phoneticPr fontId="1" type="noConversion"/>
  </si>
  <si>
    <t>중장기 재무계획 수립 관련 업무</t>
    <phoneticPr fontId="1" type="noConversion"/>
  </si>
  <si>
    <t>중장기 재무계획 관련 기록물로 업무에 참고하거나 업무 수행 결과 증명에 활용될 가치가 있으므로 보존기간 10년 책정</t>
    <phoneticPr fontId="1" type="noConversion"/>
  </si>
  <si>
    <t>계약 대금 지출, 지정정보처리장치 수수료 지급 등의 지출 관련 업무</t>
    <phoneticPr fontId="1" type="noConversion"/>
  </si>
  <si>
    <t>공공구매 관련 기록물로 업무 수행을 증명하거나 참고할 수 있으므로 보존기간 10년 책정</t>
    <phoneticPr fontId="1" type="noConversion"/>
  </si>
  <si>
    <t>계약 대금 지출 관련 기록물로 업무 증명에 활용될 가치가 있으므로 보존기간 10년 책정</t>
    <phoneticPr fontId="1" type="noConversion"/>
  </si>
  <si>
    <t>수의계약내역 경영공시 업무 참고 및 증명을 목적으로 보존기간 10년 책정</t>
    <phoneticPr fontId="2" type="noConversion"/>
  </si>
  <si>
    <t>기록물관리 업무에 관한 기록물로 업무 수행을 증명하거나 참고할 수 있으므로 보존기간 10년 책정</t>
    <phoneticPr fontId="1" type="noConversion"/>
  </si>
  <si>
    <t>사회복무요원 재해보상보험 가입 관련 기록물로 공공기관 공통업무 보존기간표를 준용해 보존기간 5년 책정</t>
    <phoneticPr fontId="1" type="noConversion"/>
  </si>
  <si>
    <t>사회복무요원 관련 기록물로 공공기관 공통업무 보존기간표를 준용해 보존기간 5년 책정</t>
    <phoneticPr fontId="1" type="noConversion"/>
  </si>
  <si>
    <t>예산 수익 관련 기록물로 공공기관 공통업무 보존기간표를 준용해 보존기간 10년 책정</t>
    <phoneticPr fontId="1" type="noConversion"/>
  </si>
  <si>
    <t>정부기관 및 지방자치단체 관련 기록물로 기관 간 업무 수행 시 참고용으로 활용되므로 보존기간 5년 책정</t>
    <phoneticPr fontId="1" type="noConversion"/>
  </si>
  <si>
    <t>타 공단 및 공공기관 관련 기록물로 기관 간 업무 수행 시 참고용으로 활용되므로 보존기간 5년 책정</t>
    <phoneticPr fontId="1" type="noConversion"/>
  </si>
  <si>
    <t>제로페이(급량비) 지출 관련 기록물로 공공기관 공통업무 보존기간표를 준용해 보존기간 5년 책정</t>
    <phoneticPr fontId="1" type="noConversion"/>
  </si>
  <si>
    <t>법인카드 지출 관련 기록물로 공공기관 공통업무 보존기간표를 준용해 보존기간 5년 책정</t>
    <phoneticPr fontId="1" type="noConversion"/>
  </si>
  <si>
    <t>주민세 납부 관련 기록물로 공공기관 공통업무 보존기간표를 준용해 보존기간 5년 책정</t>
    <phoneticPr fontId="1" type="noConversion"/>
  </si>
  <si>
    <t>부가가치세 납부 관련 기록물로 공공기관 공통업무 보존기간표를 준용해 보존기간 5년 책정</t>
    <phoneticPr fontId="1" type="noConversion"/>
  </si>
  <si>
    <t>기록물 이관에 관한 기록물로 기록물 원본 보존에 관한 사항은 장기간 보존할 필요가 있으므로 보존기간 영구 책정</t>
    <phoneticPr fontId="1" type="noConversion"/>
  </si>
  <si>
    <t>시설물 일일자체점검일지 등 일상적으로 생산되는 기록물로 업무 참고용으로 활용되므로 보존기간 5년 책정</t>
    <phoneticPr fontId="1" type="noConversion"/>
  </si>
  <si>
    <t>공단 관할 시설물 안전위험요인 점검 및 개선조치에 관한 업무</t>
    <phoneticPr fontId="1" type="noConversion"/>
  </si>
  <si>
    <t>시설물 위험요인 점검 및 개선조치 관련 기록물로 업무 수행을 증명하거나 참고할 수 있으므로 보존기간 10년 책정</t>
    <phoneticPr fontId="1" type="noConversion"/>
  </si>
  <si>
    <t>구청장 및 부구청장 지시사항 전파, 이행 관련 기록물로서 공단 중점 추진사항에 관한 사항을 확인할 수 있으므로 보존기간 10년 책정</t>
    <phoneticPr fontId="1" type="noConversion"/>
  </si>
  <si>
    <t>공단 본예산 편성 관련 업무</t>
    <phoneticPr fontId="1" type="noConversion"/>
  </si>
  <si>
    <t>예산 관련 기록물로 공공기관 공통업무 보존기간표를 준용해 보존기간 10년 책정</t>
    <phoneticPr fontId="1" type="noConversion"/>
  </si>
  <si>
    <t>결산 관련 관련 기록물로 공공기관 공통업무 보존기간표를 준용해 보존기간 10년 책정</t>
    <phoneticPr fontId="1" type="noConversion"/>
  </si>
  <si>
    <t>사회복무요원 교육 관련 기록물로 업무 참고용으로 활용할 수 있으므로 보존기간 5년 책정</t>
    <phoneticPr fontId="1" type="noConversion"/>
  </si>
  <si>
    <t>지방자치단체 조례 및 규칙 제개정에 관한 기록물로 공공기관 공통업무 보존기간표를 준용해 보존기간 10년 책정</t>
    <phoneticPr fontId="1" type="noConversion"/>
  </si>
  <si>
    <t>주민참여예산 편성 관련 제반 업무</t>
    <phoneticPr fontId="1" type="noConversion"/>
  </si>
  <si>
    <t>공단 자산에 관련된 물품 수급관리, 재물조사, 불용 및 타공단 관리전환 소요조회 등과 관련한 제반 업무</t>
    <phoneticPr fontId="1" type="noConversion"/>
  </si>
  <si>
    <t>공단 자산 매각에 관한 계획, 감정평가, 입찰 등의 제반 업무</t>
    <phoneticPr fontId="1" type="noConversion"/>
  </si>
  <si>
    <t>공단 자산에 관한 기록물로 업무 참고용으로 활용할 수 있으므로 보존기간 5년 책정</t>
    <phoneticPr fontId="1" type="noConversion"/>
  </si>
  <si>
    <t>공단 자산 매각에 관한 기록물로 업무 참고용 및 업무 수행을 증명할 수 있으므로 보존기간 10년 책정</t>
    <phoneticPr fontId="1" type="noConversion"/>
  </si>
  <si>
    <t>시설관리분야 유사공통업무 기록물분류기준표 운영가이드를 준용해 보존기간 10년 책정</t>
    <phoneticPr fontId="1" type="noConversion"/>
  </si>
  <si>
    <t>공단 예비비 관련 기록물로 공공기관 공통업무 보존기간표를 준용해 보존기간 30년 책정</t>
    <phoneticPr fontId="1" type="noConversion"/>
  </si>
  <si>
    <t>공단 관용차량 관련 기록물로 공공기관 공통업무 보존기간표를 준용해 보존기간 10년 책정</t>
    <phoneticPr fontId="1" type="noConversion"/>
  </si>
  <si>
    <t>중장기 경영전략은 공단 사업 관리 및 주요 추진 전략 수립 시 참고해야하는 기록물로 장기간 보존할 가치가 있으므로 보존기간 30년 책정</t>
    <phoneticPr fontId="1" type="noConversion"/>
  </si>
  <si>
    <t>이사회 관련 기록물은 공단 주요 정책, 제도 등의 심의와 관련한 사항으로 장기간 보존의 필요가 있으므로 보존기간 영구로 책정</t>
    <phoneticPr fontId="1" type="noConversion"/>
  </si>
  <si>
    <t>이사장연합회 관련 기록물은 서울시 자치구 공단 이사장 월례회의와 관련한 사항으로 업무 참고용으로 보존기간 5년 책정</t>
    <phoneticPr fontId="1" type="noConversion"/>
  </si>
  <si>
    <t>사업 계획 및 추진실적 기록물은 공단 업무 추진 시 참고하거나 업무 수행 증명에 활용될 가치가 있으므로 보존기간 5년 책정</t>
    <phoneticPr fontId="1" type="noConversion"/>
  </si>
  <si>
    <t>관내 거주자우선주차 운영에 관한 기록물로 공단 주요 사업 추진 시 참고하거나 업무 수행 증명에 활용될 가치가 있으므로 보존기간 10년 책정</t>
    <phoneticPr fontId="1" type="noConversion"/>
  </si>
  <si>
    <t>감사 관련 기록물로 업무 수행을 증명하거나 참고할 수 있으므로 보존기간 10년 책정</t>
    <phoneticPr fontId="1" type="noConversion"/>
  </si>
  <si>
    <t>공단 주요 업무인 공영주차장 운영에 관한 기록물로 장기간 보존이 필요하지만 일정 기간 이후 관리대상 자체가 소멸되므로 보존기간 준영구로 책정</t>
    <phoneticPr fontId="1" type="noConversion"/>
  </si>
  <si>
    <t>견인차량보관서 운영에 관한 일일 단위 기록물로 일상적이고 반복적인 업무 수행에 참고할 수 있으므로 보존기간 5년 책정</t>
    <phoneticPr fontId="1" type="noConversion"/>
  </si>
  <si>
    <t>인사 관련 기록물로 업무 수행 결과에 대한 통보 사항이므로 업무 참고용으로 보존기간 3년 책정</t>
    <phoneticPr fontId="1" type="noConversion"/>
  </si>
  <si>
    <t>근무명령 관련 기록물로 상시 생산되고 업무 참고용도로 활용되므로 보존기간 3년 책정</t>
    <phoneticPr fontId="1" type="noConversion"/>
  </si>
  <si>
    <t>각 팀별 월별 사업 추진실적 보고와 관련한 업무</t>
    <phoneticPr fontId="1" type="noConversion"/>
  </si>
  <si>
    <t>시설물 일일자체점검 관련 업무</t>
    <phoneticPr fontId="1" type="noConversion"/>
  </si>
  <si>
    <t>점검일지 기록물은 상시 생산되는 문서로, 업무 참고에 활용되는 점을 감안하여 보존기간 3년 책정</t>
    <phoneticPr fontId="1" type="noConversion"/>
  </si>
  <si>
    <t>시설물 관리 및 운영에 대한 기록물로 관할 시설물 운영에 참고할 수 있으므로 보존기간 10년 책정</t>
    <phoneticPr fontId="1" type="noConversion"/>
  </si>
  <si>
    <t>각종행사 및 공단 우수사례 홍보 업무</t>
    <phoneticPr fontId="1" type="noConversion"/>
  </si>
  <si>
    <t>공단 정규직 직원 호봉 관련 기록물로 호봉 책정, 조정, 승급 업무 수행 참고용으로 활용되므로 보존기간 10년 책정</t>
    <phoneticPr fontId="1" type="noConversion"/>
  </si>
  <si>
    <t>감사원 감사 관련 기록물로 공단 업무 수행을 증명하고 추후 관련 업무 진행에 참고할 수 있으므로 보존기간 영구로 책정</t>
    <phoneticPr fontId="1" type="noConversion"/>
  </si>
  <si>
    <t>인권경영 관련 기록물로 공공기관 공통업무 보존기간표를 준용해 보존기간 5년 책정</t>
    <phoneticPr fontId="1" type="noConversion"/>
  </si>
  <si>
    <t>갑질 근절 관련 기록물로 공공기관 공통업무 보존기간표를 준용해 보존기간 5년 책정</t>
    <phoneticPr fontId="1" type="noConversion"/>
  </si>
  <si>
    <t>윤리경영위원회와 관련된 기록물로 반기별 해당 업무를 수행하므로 업무 참고용으로 보존기간 10년 책정</t>
    <phoneticPr fontId="1" type="noConversion"/>
  </si>
  <si>
    <t>직원의 직무역량강화 교육에 관한 기록물로 업무에 참고할 수 있으므로 보존기간 5년 책정</t>
    <phoneticPr fontId="1" type="noConversion"/>
  </si>
  <si>
    <t>청사 소방시설 점검에 관한 기록물로 업무 수행을 증명하거나 참고할 수 있으므로 보존기간 10년 책정</t>
    <phoneticPr fontId="1" type="noConversion"/>
  </si>
  <si>
    <t>재난안전관리에 관한 기록물로 업무 수행을 증명하거나 참고할 수 있으므로 보존기간 10년 책정</t>
    <phoneticPr fontId="1" type="noConversion"/>
  </si>
  <si>
    <t>에너지 절약 및 관리에 대한 기록물로 해당 업무 추진에 필요한 활용기간을 고려해 보존기간 5년 책정</t>
    <phoneticPr fontId="1" type="noConversion"/>
  </si>
  <si>
    <t>환경경영시스템 인증에 대한 기록물로 해당 업무 추진에 필요한 활용기간을 고려해 보존기간 5년 책정</t>
    <phoneticPr fontId="1" type="noConversion"/>
  </si>
  <si>
    <t>봉사활동 관련 기록물로 업무 수행을 증명하거나 참고할 수 있으므로 보존기간 5년 책정</t>
    <phoneticPr fontId="1" type="noConversion"/>
  </si>
  <si>
    <t>일일단위 부정주차 단속 일지로 일상적인 업무 추진에 활용할 수 있으므로 보존기간 5년 책정</t>
    <phoneticPr fontId="1" type="noConversion"/>
  </si>
  <si>
    <t xml:space="preserve">단속 및 순찰, 신고접수, 부정주차요금 납입 등과 관련한 업무 </t>
    <phoneticPr fontId="1" type="noConversion"/>
  </si>
  <si>
    <t>부정주차차량 압류 및 해제에 관한 기록물로 일상적이고 반복적인 업무 수행에 참고할 수 있으므로 보존기간 5년 책정</t>
    <phoneticPr fontId="1" type="noConversion"/>
  </si>
  <si>
    <t>부정주차단속 의견진술심의위원회와 관련한 제반 업무</t>
    <phoneticPr fontId="1" type="noConversion"/>
  </si>
  <si>
    <t>부정주차단속 의견진술심의위원회 관련 기록물로 위원회 심의 결과는 지속적으로 업무 수행에 참고할 수 있으므로 보존기간 10년 책정</t>
    <phoneticPr fontId="1" type="noConversion"/>
  </si>
  <si>
    <t>세입 관련 기록물로 공공기관 공통업무 보존기간표를 준용해 보존기간 10년 책정</t>
    <phoneticPr fontId="1" type="noConversion"/>
  </si>
  <si>
    <t>예산 이, 전용 관련 기록물로 공공기관 공통업무 보존기간표를 준용해 보존기간 5년 책정</t>
    <phoneticPr fontId="1" type="noConversion"/>
  </si>
  <si>
    <t>예산 배정 관련 기록물로 공공기관 공통업무 보존기간표를 준용해 보존기간 5년 책정</t>
    <phoneticPr fontId="1" type="noConversion"/>
  </si>
  <si>
    <t>직무회의 관련 기록물로 공공기관 공통업무 보존기간표를 준용해 보존기간 5년 책정</t>
    <phoneticPr fontId="1" type="noConversion"/>
  </si>
  <si>
    <t>공단 보도자료 관련 기록물로 주요 사업 홍보에 참고할 수 있으므로 보존기간 5년으로 책정</t>
    <phoneticPr fontId="1" type="noConversion"/>
  </si>
  <si>
    <t>공단 체육 프로그램 홍보 관련 기록물로 주요 사업 홍보에 참고할 수 있으므로 보존기간 5년으로 책정</t>
    <phoneticPr fontId="1" type="noConversion"/>
  </si>
  <si>
    <t>공단 체육센터 홍보 관련 기록물로 주요 사업 홍보에 참고할 수 있으므로 보존기간 5년으로 책정</t>
    <phoneticPr fontId="1" type="noConversion"/>
  </si>
  <si>
    <t>주요 사업 위·수탁 계약과 관련한 기록물로 공단의 재산과 권리를 증빙하거나 이후 증빙이 필요한 기간을 고려해 보존기간 영구 책정</t>
    <phoneticPr fontId="1" type="noConversion"/>
  </si>
  <si>
    <t>계약 의뢰, 체결 등과 관련한 기록물로 공공기관 공통업무 보존기간표를 준용해 보존기간 10년 책정</t>
    <phoneticPr fontId="1" type="noConversion"/>
  </si>
  <si>
    <t>입찰 계약 공고, 개찰 등과 관련한 기록물로 공공기관 공통업무 보존기간표를 준용해 보존기간 10년 책정</t>
    <phoneticPr fontId="1" type="noConversion"/>
  </si>
  <si>
    <t>부정당업자 처분 관련 기록물로 공공기관 공통업무 보존기간표를 준용해 보존기간 10년 책정</t>
    <phoneticPr fontId="1" type="noConversion"/>
  </si>
  <si>
    <t>기록물 평가 및 폐기에 관한 기록물로 원본 기록물 폐기에 관한 사항은 장기간 보존할 필요가 있으므로 보존기간 영구 책정</t>
    <phoneticPr fontId="1" type="noConversion"/>
  </si>
  <si>
    <t>공단 강사 채용 등 직원 채용과 관련한 기록물로 장기간 보존이 필요하나 일정 기간이 경과되면 관리 사유가 소멸되기 때문에 보존기간 준영구로 책정</t>
    <phoneticPr fontId="1" type="noConversion"/>
  </si>
  <si>
    <t>시설물 환경관리에 대한 기록물로 관할 시설물 운영에 참고할 수 있으므로 보존기간 10년 책정</t>
    <phoneticPr fontId="1" type="noConversion"/>
  </si>
  <si>
    <t>시설물 대관과 관련한 기록물로 일상적으로 생산되고 업무 참고용으로 활용될 수 있으므로 보존기간 5년 책정</t>
    <phoneticPr fontId="1" type="noConversion"/>
  </si>
  <si>
    <t>노사협의회 등 노조 관련 기록물로 업무수행을 증명하거나 참고할 수 있으므로 보존기간 10년 책정</t>
    <phoneticPr fontId="1" type="noConversion"/>
  </si>
  <si>
    <t>소방시설점검에 관한 기록물로 업무 수행을 증명하거나 참고할 수 있으므로 보존기간 10년 책정</t>
    <phoneticPr fontId="1" type="noConversion"/>
  </si>
  <si>
    <t>유아스포츠단 운영에 대한 기록물로 공공기관 공통업무 보존기간표를 준용해 보존기간 5년 책정</t>
    <phoneticPr fontId="1" type="noConversion"/>
  </si>
  <si>
    <t>유아스포츠단 운영 물품 지출에 대한 기록물로 공공기관 공통업무 보존기간표를 준용해 보존기간 5년 책정</t>
    <phoneticPr fontId="1" type="noConversion"/>
  </si>
  <si>
    <t>문서 수. 발신에 관한 기록물로 공공기관 공통업무 보존기간표를 준용해 보존기간 3년 책정</t>
    <phoneticPr fontId="1" type="noConversion"/>
  </si>
  <si>
    <t>은평종합스포츠타운 외주업체를 통한 산업안전 점검 내역, 점검간 지적사항에 관한 공문 수신 등에 관한 업무</t>
    <phoneticPr fontId="1" type="noConversion"/>
  </si>
  <si>
    <t>점검일지 기록물은 상시 생산되는 문서로 업무 참고에 활용되는 점을 감안하여 보존기간 3년 책정</t>
    <phoneticPr fontId="1" type="noConversion"/>
  </si>
  <si>
    <t>관할 시설물 조경수 및 식재 관리에 관한 기로물로 국가기록원 시설관리분야 공통업무 기록물분류기준표 운영가이드를 준용해 보존기간 5년 책정</t>
    <phoneticPr fontId="1" type="noConversion"/>
  </si>
  <si>
    <t>산업안전보건 관리에 관한 기록물로 업무 수행을 증명하거나 참고할 수 있으므로 보존기간 10년 책정</t>
    <phoneticPr fontId="1" type="noConversion"/>
  </si>
  <si>
    <t>유아스포츠단 행사에 대한 기록물로 공공기관 공통업무 보존기간표를 준용해 보존기간 3년 책정</t>
    <phoneticPr fontId="1" type="noConversion"/>
  </si>
  <si>
    <t>시설물 환경 관리에 대한 기록물로 관할 시설물 운영에 참고할 수 있으므로 보존기간 10년 책정</t>
    <phoneticPr fontId="1" type="noConversion"/>
  </si>
  <si>
    <t>은평종합스포츠타운 프로그램 운영에 관한 기록물로 국가기록원 시설관리분야 공통업무 기록물분류기준표 운영가이드를 준용해 보존기간 5년 책정</t>
    <phoneticPr fontId="1" type="noConversion"/>
  </si>
  <si>
    <t>구의회</t>
    <phoneticPr fontId="2" type="noConversion"/>
  </si>
  <si>
    <t>정부 및 지자체 관련 기록물로 기관 간 업무 수행 시 참고용으로 활용되므로 보존기간 5년 책정</t>
    <phoneticPr fontId="1" type="noConversion"/>
  </si>
  <si>
    <t>공단 주요 사업인 사회적 가치 확립을 위한 기록물로 해당 업무 중요도와 업무 활용 참고용을 고려해 보존기간 30년 책정</t>
    <phoneticPr fontId="1" type="noConversion"/>
  </si>
  <si>
    <t xml:space="preserve">공단 주요 성과에 대한 기록물로 주요 성과를 대내외 적극적으로 홍보하고 이에 따른 보존가치가 있으므로 보존기간 5년 책정 </t>
    <phoneticPr fontId="1" type="noConversion"/>
  </si>
  <si>
    <t>계약 업무 수행 시 참고할만한 기록물로 업무 참고용으로 활용할 수 있으므로 보존기간 3년 책정</t>
    <phoneticPr fontId="1" type="noConversion"/>
  </si>
  <si>
    <t>10년</t>
    <phoneticPr fontId="1" type="noConversion"/>
  </si>
  <si>
    <t>공단 규정 제개정 결과 통보에 관한 기록물로 해당 업무에 대한 단순 참고용으로 활용할 수 있으므로 보존기간 3년 책정</t>
    <phoneticPr fontId="1" type="noConversion"/>
  </si>
  <si>
    <t>규정 제개정 결과 알림</t>
    <phoneticPr fontId="2" type="noConversion"/>
  </si>
  <si>
    <t>규정 제개정</t>
    <phoneticPr fontId="2" type="noConversion"/>
  </si>
  <si>
    <t>규정 제개정 결과 통보 및 접수에 관한 제반 업무</t>
    <phoneticPr fontId="1" type="noConversion"/>
  </si>
  <si>
    <t>규정 제개정 절차에 관한 제반 업무</t>
    <phoneticPr fontId="1" type="noConversion"/>
  </si>
  <si>
    <t xml:space="preserve">공단 업무 개선을 위한 기록물로서 타 공단의 우수사례를 참조하고 행정적 가치가 있으므로 보존기간 5년 책정 </t>
    <phoneticPr fontId="1" type="noConversion"/>
  </si>
  <si>
    <t>경영공시 기록물은 업무 참고 및 내용 증명을 위한 가치가 있으므로 보존기간 5년 책정</t>
    <phoneticPr fontId="1" type="noConversion"/>
  </si>
  <si>
    <t>공단 공인노무사 자문계약 체결 및 단체교섭 추진 등 관련 업무</t>
    <phoneticPr fontId="1" type="noConversion"/>
  </si>
  <si>
    <t>외부 기관에 접수된 사건 진행 등 관련 업무</t>
    <phoneticPr fontId="1" type="noConversion"/>
  </si>
  <si>
    <t>노무사건 관련 기록물로 업무 수행을 증명하거나 참고할 수 있으므로 보존기간 10년 책정</t>
    <phoneticPr fontId="1" type="noConversion"/>
  </si>
  <si>
    <t>각 팀에서 일상적으로 수행하는 업무와 관련한 기록물로 보존기간 3년 책정</t>
    <phoneticPr fontId="1" type="noConversion"/>
  </si>
  <si>
    <t>공단 내 주요 인사사항(포상, 승진, 징계 등)과 관련한 사항을 심의 및 의결하는 위원회 제반 업무</t>
    <phoneticPr fontId="2" type="noConversion"/>
  </si>
  <si>
    <t>효율적인 인사관리를 위해 중장기 인력운영 계획 수립과 관련한 제반 업무</t>
    <phoneticPr fontId="2" type="noConversion"/>
  </si>
  <si>
    <t>직원 인사변동사항 및 유급휴가 사용 현황 등 기록물로 인사 운영에 참고할 수 있으므로 보존기간 5년 책정</t>
    <phoneticPr fontId="1" type="noConversion"/>
  </si>
  <si>
    <t>공단 직원 상벌에 관한 기록물로 인사 운영을 위해 장기간 참고할 수 있으므로 보존기간 30년 책정</t>
    <phoneticPr fontId="1" type="noConversion"/>
  </si>
  <si>
    <t>공단 비정규직 근로자 현황 및 운영사항과 관련한 제반 업무</t>
    <phoneticPr fontId="2" type="noConversion"/>
  </si>
  <si>
    <t>공단 임직원 성과급 관련 기록물로 업무 수행을 증명하기 위해 보존기간 10년 책정</t>
    <phoneticPr fontId="1" type="noConversion"/>
  </si>
  <si>
    <t>요구자료</t>
    <phoneticPr fontId="2" type="noConversion"/>
  </si>
  <si>
    <t>행정기관간 일상적인 자료 요청 및 제공에 관한 기록물로 보존기간 1년 책정</t>
    <phoneticPr fontId="1" type="noConversion"/>
  </si>
  <si>
    <t>임원</t>
    <phoneticPr fontId="2" type="noConversion"/>
  </si>
  <si>
    <t>공단 직원 휴가 현황 관련 기록물로 단순 참고용으로 활용되므로 보존기간 1년 책정</t>
    <phoneticPr fontId="1" type="noConversion"/>
  </si>
  <si>
    <t>공공운영비</t>
    <phoneticPr fontId="2" type="noConversion"/>
  </si>
  <si>
    <t>팀 업무수행을 위한 업무추진비 지출 업무</t>
    <phoneticPr fontId="1" type="noConversion"/>
  </si>
  <si>
    <t>평가급</t>
    <phoneticPr fontId="2" type="noConversion"/>
  </si>
  <si>
    <t>공단 내부 감사 운영 계획 수립 및 감사 관련 제반 업무</t>
    <phoneticPr fontId="1" type="noConversion"/>
  </si>
  <si>
    <t>구청감사</t>
    <phoneticPr fontId="2" type="noConversion"/>
  </si>
  <si>
    <t>구의회감사</t>
    <phoneticPr fontId="2" type="noConversion"/>
  </si>
  <si>
    <t>공공성</t>
    <phoneticPr fontId="2" type="noConversion"/>
  </si>
  <si>
    <t>평가일반</t>
    <phoneticPr fontId="2" type="noConversion"/>
  </si>
  <si>
    <t>외부교육</t>
    <phoneticPr fontId="2" type="noConversion"/>
  </si>
  <si>
    <t>경영수지</t>
    <phoneticPr fontId="2" type="noConversion"/>
  </si>
  <si>
    <t>분기별 예산집행 및 자금운용상황 보고 업무</t>
    <phoneticPr fontId="2" type="noConversion"/>
  </si>
  <si>
    <t>건강여가팀</t>
    <phoneticPr fontId="2" type="noConversion"/>
  </si>
  <si>
    <t>건강여가팀 계약 의뢰·체결·계약 처리 알림 등과 관련한 제반 업무</t>
    <phoneticPr fontId="1" type="noConversion"/>
  </si>
  <si>
    <t>계약일반</t>
    <phoneticPr fontId="2" type="noConversion"/>
  </si>
  <si>
    <t>직원의 내부(자체)교육에 관한 기록물로 업무에 참고할 수 있으므로 보존기간 5년 책정</t>
    <phoneticPr fontId="2" type="noConversion"/>
  </si>
  <si>
    <t>직원의 외부교육에 관한 기록물로 업무에 참고할 수 있으므로 보존기간 5년 책정</t>
    <phoneticPr fontId="2" type="noConversion"/>
  </si>
  <si>
    <t>자체 내부교육 실시 관련 제반 업무</t>
    <phoneticPr fontId="2" type="noConversion"/>
  </si>
  <si>
    <t>외부기관에서 실시하는 교육 이수 관련 제반 업무</t>
    <phoneticPr fontId="2" type="noConversion"/>
  </si>
  <si>
    <t>직원 교육 관련 계획, 수요조사, 자기개발계획 등 일반 업무</t>
    <phoneticPr fontId="2" type="noConversion"/>
  </si>
  <si>
    <t>교육에 관한 일반 기록물로 업무에 참고할 수 있으므로 보존기간 5년 책정</t>
    <phoneticPr fontId="2" type="noConversion"/>
  </si>
  <si>
    <t>배정소요관리</t>
    <phoneticPr fontId="2" type="noConversion"/>
  </si>
  <si>
    <t>근태 및 복무관리</t>
    <phoneticPr fontId="2" type="noConversion"/>
  </si>
  <si>
    <t>보수관리</t>
    <phoneticPr fontId="2" type="noConversion"/>
  </si>
  <si>
    <t>사회복무요원 배정인원 소요 관련 사항</t>
    <phoneticPr fontId="2" type="noConversion"/>
  </si>
  <si>
    <t>업무수행 증빙, 업무참조를 위해 5년 보존</t>
    <phoneticPr fontId="2" type="noConversion"/>
  </si>
  <si>
    <t>사회복무요원 근태 및 복무관리 관련 사항</t>
    <phoneticPr fontId="2" type="noConversion"/>
  </si>
  <si>
    <t>사회복무요원 보수 기준, 지급 등 관련 사항</t>
    <phoneticPr fontId="2" type="noConversion"/>
  </si>
  <si>
    <t>소집 및 근무지배치</t>
    <phoneticPr fontId="2" type="noConversion"/>
  </si>
  <si>
    <t>소집해제</t>
    <phoneticPr fontId="2" type="noConversion"/>
  </si>
  <si>
    <t>사회복무요원 소집, 근무지배치  관련 사항</t>
    <phoneticPr fontId="2" type="noConversion"/>
  </si>
  <si>
    <t>사회복무요원 소집해제  관련 사항</t>
    <phoneticPr fontId="2" type="noConversion"/>
  </si>
  <si>
    <t>영업외수익</t>
    <phoneticPr fontId="2" type="noConversion"/>
  </si>
  <si>
    <t>재난안전</t>
    <phoneticPr fontId="2" type="noConversion"/>
  </si>
  <si>
    <t>재난안전일반</t>
    <phoneticPr fontId="2" type="noConversion"/>
  </si>
  <si>
    <t>소방안전관리</t>
    <phoneticPr fontId="2" type="noConversion"/>
  </si>
  <si>
    <t>예산조정 및 전용</t>
    <phoneticPr fontId="2" type="noConversion"/>
  </si>
  <si>
    <t>법령 및 규정</t>
    <phoneticPr fontId="2" type="noConversion"/>
  </si>
  <si>
    <t>법령 및 조례</t>
    <phoneticPr fontId="2" type="noConversion"/>
  </si>
  <si>
    <t>지방공기업법등 제 법령 및 지자체 조례에 대한 제개정 관련 사항</t>
    <phoneticPr fontId="2" type="noConversion"/>
  </si>
  <si>
    <t>공공요금 및 제세</t>
    <phoneticPr fontId="2" type="noConversion"/>
  </si>
  <si>
    <t>수탁자산취득비</t>
    <phoneticPr fontId="2" type="noConversion"/>
  </si>
  <si>
    <t>우편요금, 전기, 가스, 수도요금 등 지출업무</t>
    <phoneticPr fontId="2" type="noConversion"/>
  </si>
  <si>
    <t>공기구 등 자산취득 관련 지출 업무</t>
    <phoneticPr fontId="2" type="noConversion"/>
  </si>
  <si>
    <t>유류관리</t>
    <phoneticPr fontId="2" type="noConversion"/>
  </si>
  <si>
    <t>조달 유류단가 등 차량 유류 관련 제반 업무</t>
    <phoneticPr fontId="2" type="noConversion"/>
  </si>
  <si>
    <t>공단 업무 추진 시 참고하거나 업무 수행 증명 시 활용을 위해 보존기간 5년 책정</t>
    <phoneticPr fontId="2" type="noConversion"/>
  </si>
  <si>
    <t>시설유지관리계획</t>
    <phoneticPr fontId="2" type="noConversion"/>
  </si>
  <si>
    <t>시설유지관리실적</t>
    <phoneticPr fontId="2" type="noConversion"/>
  </si>
  <si>
    <t>홈페이지 홍보 관련</t>
    <phoneticPr fontId="2" type="noConversion"/>
  </si>
  <si>
    <t>홍보업무에 대한 일반사항</t>
    <phoneticPr fontId="2" type="noConversion"/>
  </si>
  <si>
    <t>SNS 를 통한 홍보사항</t>
    <phoneticPr fontId="2" type="noConversion"/>
  </si>
  <si>
    <t>기관 홍보물 게시에 관한 사항</t>
    <phoneticPr fontId="2" type="noConversion"/>
  </si>
  <si>
    <t>언론 및 타기관 동향에 관한 사항</t>
    <phoneticPr fontId="2" type="noConversion"/>
  </si>
  <si>
    <t>언론 등에 대한 광고 에 관한 사항</t>
    <phoneticPr fontId="2" type="noConversion"/>
  </si>
  <si>
    <t>기관 홍보 관련 간행물 발간에 관한 사항</t>
    <phoneticPr fontId="2" type="noConversion"/>
  </si>
  <si>
    <t>외부기관 소식지 등 홍보물에 관한 사항</t>
    <phoneticPr fontId="2" type="noConversion"/>
  </si>
  <si>
    <t>기관 홍페이지를 통한 홍보사항</t>
    <phoneticPr fontId="2" type="noConversion"/>
  </si>
  <si>
    <t>외부기관 홍보 지원에 관한 사항</t>
    <phoneticPr fontId="2" type="noConversion"/>
  </si>
  <si>
    <t>경영혁신일반</t>
    <phoneticPr fontId="1" type="noConversion"/>
  </si>
  <si>
    <t>업무수행 증빙, 업무참조를 위해 5년 보존</t>
  </si>
  <si>
    <t>적극행정 등 경영혁신 일반사항</t>
    <phoneticPr fontId="1" type="noConversion"/>
  </si>
  <si>
    <t>배상금등</t>
    <phoneticPr fontId="1" type="noConversion"/>
  </si>
  <si>
    <t>용역제공 수수료 등 지출에 관한 사항</t>
    <phoneticPr fontId="1" type="noConversion"/>
  </si>
  <si>
    <t>차량임차료 등  지출에 관한 사항</t>
    <phoneticPr fontId="1" type="noConversion"/>
  </si>
  <si>
    <t>손해보상금등 법령에 의한 실비변상금 지출 관련 사항</t>
    <phoneticPr fontId="1" type="noConversion"/>
  </si>
  <si>
    <t>공공요금 및 제세</t>
    <phoneticPr fontId="1" type="noConversion"/>
  </si>
  <si>
    <t>우편, 통신, 인터넷회선 사용 등 지출에 관한 사항</t>
    <phoneticPr fontId="1" type="noConversion"/>
  </si>
  <si>
    <t>사업목적수행 관련 회의 관련 지출에 관한 사항</t>
    <phoneticPr fontId="1" type="noConversion"/>
  </si>
  <si>
    <t>유류, 차량정비 등 지출에 관한 사항</t>
    <phoneticPr fontId="1" type="noConversion"/>
  </si>
  <si>
    <t>전기, 가스, 상하수도비 등 공공요금 및 제세 지출 업무</t>
    <phoneticPr fontId="2" type="noConversion"/>
  </si>
  <si>
    <t>행사관련</t>
    <phoneticPr fontId="2" type="noConversion"/>
  </si>
  <si>
    <t>각종 행사 및 워크숍 등 관련 업무</t>
    <phoneticPr fontId="2" type="noConversion"/>
  </si>
  <si>
    <t>업무수행 참조를 위해 3년 책정</t>
    <phoneticPr fontId="2" type="noConversion"/>
  </si>
  <si>
    <t>업무매뉴얼</t>
    <phoneticPr fontId="2" type="noConversion"/>
  </si>
  <si>
    <t>시설물 운영관리 등에 대한 업무매뉴얼 관련 사항</t>
    <phoneticPr fontId="2" type="noConversion"/>
  </si>
  <si>
    <t>비율제 강사관리</t>
    <phoneticPr fontId="2" type="noConversion"/>
  </si>
  <si>
    <t>비율제 강사 채용 관련 제반 업무</t>
    <phoneticPr fontId="2" type="noConversion"/>
  </si>
  <si>
    <t>시설</t>
    <phoneticPr fontId="2" type="noConversion"/>
  </si>
  <si>
    <t>축구장 시설물 공사, 용역, 보수 에 관한 업무</t>
    <phoneticPr fontId="1" type="noConversion"/>
  </si>
  <si>
    <t>복리후생비</t>
    <phoneticPr fontId="1" type="noConversion"/>
  </si>
  <si>
    <t>재료비</t>
    <phoneticPr fontId="1" type="noConversion"/>
  </si>
  <si>
    <t>부서업무비</t>
    <phoneticPr fontId="1" type="noConversion"/>
  </si>
  <si>
    <t>주민참여협치</t>
    <phoneticPr fontId="1" type="noConversion"/>
  </si>
  <si>
    <t>가로기(태극기/진관사기)</t>
    <phoneticPr fontId="1" type="noConversion"/>
  </si>
  <si>
    <t>가로기 게양.하강 제반 업무</t>
    <phoneticPr fontId="1" type="noConversion"/>
  </si>
  <si>
    <t>군집기</t>
    <phoneticPr fontId="1" type="noConversion"/>
  </si>
  <si>
    <t>군집기(서오릉로, 은평구청입구사거리) 관리 업무</t>
    <phoneticPr fontId="1" type="noConversion"/>
  </si>
  <si>
    <t>안전관리</t>
    <phoneticPr fontId="1" type="noConversion"/>
  </si>
  <si>
    <t>가로기(민방위기)</t>
    <phoneticPr fontId="1" type="noConversion"/>
  </si>
  <si>
    <t>가로기(민방위기) 게양 제반 업무</t>
    <phoneticPr fontId="1" type="noConversion"/>
  </si>
  <si>
    <t>그늘막</t>
    <phoneticPr fontId="1" type="noConversion"/>
  </si>
  <si>
    <t>그늘막 제반 업무</t>
    <phoneticPr fontId="1" type="noConversion"/>
  </si>
  <si>
    <t>배려의자</t>
    <phoneticPr fontId="1" type="noConversion"/>
  </si>
  <si>
    <t>배려의자 제반 업무</t>
  </si>
  <si>
    <t>은평너른마당</t>
    <phoneticPr fontId="1" type="noConversion"/>
  </si>
  <si>
    <t>일상유지관리</t>
    <phoneticPr fontId="1" type="noConversion"/>
  </si>
  <si>
    <t>일상유지관리 제반 업무</t>
  </si>
  <si>
    <t>경로당</t>
    <phoneticPr fontId="1" type="noConversion"/>
  </si>
  <si>
    <t>경로당 일반</t>
    <phoneticPr fontId="1" type="noConversion"/>
  </si>
  <si>
    <t>경로당관련 일반 제반 업무</t>
    <phoneticPr fontId="1" type="noConversion"/>
  </si>
  <si>
    <t>경로당 외부발주 제반 업무</t>
    <phoneticPr fontId="1" type="noConversion"/>
  </si>
  <si>
    <t>구립 경로당</t>
    <phoneticPr fontId="1" type="noConversion"/>
  </si>
  <si>
    <t>구립 경로당 제반 업무</t>
  </si>
  <si>
    <t>춘당</t>
    <phoneticPr fontId="1" type="noConversion"/>
  </si>
  <si>
    <t>춘당 제반 업무</t>
  </si>
  <si>
    <t>방송문화거리</t>
    <phoneticPr fontId="1" type="noConversion"/>
  </si>
  <si>
    <t>방송문화거리일반</t>
    <phoneticPr fontId="1" type="noConversion"/>
  </si>
  <si>
    <t>방송문화거리관련 업무</t>
    <phoneticPr fontId="1" type="noConversion"/>
  </si>
  <si>
    <t>경영전략일반</t>
    <phoneticPr fontId="2" type="noConversion"/>
  </si>
  <si>
    <t>백련 장미 수입금</t>
    <phoneticPr fontId="2" type="noConversion"/>
  </si>
  <si>
    <t>앵봉산 수입금</t>
    <phoneticPr fontId="2" type="noConversion"/>
  </si>
  <si>
    <t>예산일반</t>
    <phoneticPr fontId="2" type="noConversion"/>
  </si>
  <si>
    <t>민원처리</t>
    <phoneticPr fontId="2" type="noConversion"/>
  </si>
  <si>
    <t>앵봉산 시설물</t>
    <phoneticPr fontId="2" type="noConversion"/>
  </si>
  <si>
    <t>백련 장미 시설물</t>
    <phoneticPr fontId="2" type="noConversion"/>
  </si>
  <si>
    <t>재난안전관리 일반</t>
    <phoneticPr fontId="2" type="noConversion"/>
  </si>
  <si>
    <t>공원내 체육시설</t>
    <phoneticPr fontId="2" type="noConversion"/>
  </si>
  <si>
    <t>공원내 체육시설 일반</t>
    <phoneticPr fontId="2" type="noConversion"/>
  </si>
  <si>
    <t>경영전략 일반사항</t>
    <phoneticPr fontId="1" type="noConversion"/>
  </si>
  <si>
    <t>앵봉산 캠핑장 수입결의서 등 수익금 관리 제반 업무</t>
    <phoneticPr fontId="1" type="noConversion"/>
  </si>
  <si>
    <t>백련실내배드민턴장, 장미테니스장 수입결의서 등 수익금 관리 제반 업무</t>
    <phoneticPr fontId="1" type="noConversion"/>
  </si>
  <si>
    <t>기다 예산 관련 일반사항</t>
    <phoneticPr fontId="1" type="noConversion"/>
  </si>
  <si>
    <t>제반 민원 사무처리</t>
    <phoneticPr fontId="1" type="noConversion"/>
  </si>
  <si>
    <t>방역, 소방훈련, 재난안전대책, 안전한국훈련, 계절별 종합 대책 수립에 관한 업무</t>
    <phoneticPr fontId="1" type="noConversion"/>
  </si>
  <si>
    <t>앵봉산 캠핑장 시설물 공사, 용역, 보수 에 관한 업무</t>
    <phoneticPr fontId="1" type="noConversion"/>
  </si>
  <si>
    <t>백련실내배드민턴장, 장미테니스장 시설물 공사, 용역, 보수 에 관한 업무</t>
    <phoneticPr fontId="1" type="noConversion"/>
  </si>
  <si>
    <t>공원내 체육시설물 유지관리 일반사항</t>
    <phoneticPr fontId="1" type="noConversion"/>
  </si>
  <si>
    <t>일반서무</t>
    <phoneticPr fontId="2" type="noConversion"/>
  </si>
  <si>
    <t>임차료</t>
    <phoneticPr fontId="2" type="noConversion"/>
  </si>
  <si>
    <t>회의비</t>
    <phoneticPr fontId="2" type="noConversion"/>
  </si>
  <si>
    <t>차량선박비</t>
    <phoneticPr fontId="2" type="noConversion"/>
  </si>
  <si>
    <t>기타보상금</t>
    <phoneticPr fontId="2" type="noConversion"/>
  </si>
  <si>
    <t>환불금 등 지출 관련 업무</t>
    <phoneticPr fontId="1" type="noConversion"/>
  </si>
  <si>
    <t>2023. 은평구시설관리공단 기록물분류기준표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</si>
</sst>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name val="맑은 고딕"/>
      <family val="2"/>
      <charset val="129"/>
      <scheme val="minor"/>
    </font>
    <font>
      <sz val="14"/>
      <color indexed="81"/>
      <name val="돋움"/>
      <family val="3"/>
      <charset val="129"/>
    </font>
    <font>
      <sz val="11"/>
      <name val="KoPub바탕체 Medium"/>
      <family val="3"/>
      <charset val="129"/>
    </font>
    <font>
      <sz val="22"/>
      <name val="HY헤드라인M"/>
      <family val="1"/>
      <charset val="129"/>
    </font>
    <font>
      <sz val="12"/>
      <name val="HY견고딕"/>
      <family val="1"/>
      <charset val="129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3" fillId="0" borderId="0" xfId="0" applyFo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1">
    <cellStyle name="표준" xfId="0" builtinId="0"/>
  </cellStyles>
  <dxfs count="2"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525"/>
  <sheetViews>
    <sheetView tabSelected="1" zoomScale="70" zoomScaleNormal="70" workbookViewId="0">
      <pane xSplit="7" ySplit="2" topLeftCell="H3" activePane="bottomRight" state="frozen"/>
      <selection pane="topRight" activeCell="K1" sqref="K1"/>
      <selection pane="bottomLeft" activeCell="A3" sqref="A3"/>
      <selection pane="bottomRight" activeCell="K11" sqref="K11"/>
    </sheetView>
  </sheetViews>
  <sheetFormatPr defaultRowHeight="30" customHeight="1"/>
  <cols>
    <col min="1" max="1" width="9" style="8" customWidth="1"/>
    <col min="2" max="2" width="19.625" style="1" customWidth="1"/>
    <col min="3" max="3" width="18.375" customWidth="1"/>
    <col min="4" max="4" width="20.5" customWidth="1"/>
    <col min="5" max="5" width="48" style="9" customWidth="1"/>
    <col min="6" max="6" width="11.75" style="2" customWidth="1"/>
    <col min="7" max="7" width="55.625" style="10" customWidth="1"/>
    <col min="12" max="12" width="14.25" bestFit="1" customWidth="1"/>
  </cols>
  <sheetData>
    <row r="1" spans="1:7" ht="50.1" customHeight="1">
      <c r="A1" s="16" t="s">
        <v>1052</v>
      </c>
      <c r="B1" s="16"/>
      <c r="C1" s="16"/>
      <c r="D1" s="16"/>
      <c r="E1" s="16"/>
      <c r="F1" s="16"/>
      <c r="G1" s="16"/>
    </row>
    <row r="2" spans="1:7" ht="30" customHeight="1">
      <c r="A2" s="13" t="s">
        <v>573</v>
      </c>
      <c r="B2" s="13" t="s">
        <v>580</v>
      </c>
      <c r="C2" s="13" t="s">
        <v>354</v>
      </c>
      <c r="D2" s="13" t="s">
        <v>353</v>
      </c>
      <c r="E2" s="13" t="s">
        <v>579</v>
      </c>
      <c r="F2" s="14" t="s">
        <v>363</v>
      </c>
      <c r="G2" s="14" t="s">
        <v>726</v>
      </c>
    </row>
    <row r="3" spans="1:7" ht="30" customHeight="1">
      <c r="A3" s="11">
        <f>SUBTOTAL(3,$B$3:B3)</f>
        <v>1</v>
      </c>
      <c r="B3" s="5" t="s">
        <v>574</v>
      </c>
      <c r="C3" s="12" t="s">
        <v>117</v>
      </c>
      <c r="D3" s="12" t="s">
        <v>118</v>
      </c>
      <c r="E3" s="5" t="s">
        <v>459</v>
      </c>
      <c r="F3" s="11" t="s">
        <v>351</v>
      </c>
      <c r="G3" s="5" t="s">
        <v>834</v>
      </c>
    </row>
    <row r="4" spans="1:7" ht="45" customHeight="1">
      <c r="A4" s="11">
        <f>SUBTOTAL(3,$B$3:B4)</f>
        <v>2</v>
      </c>
      <c r="B4" s="5" t="s">
        <v>574</v>
      </c>
      <c r="C4" s="12" t="s">
        <v>117</v>
      </c>
      <c r="D4" s="12" t="s">
        <v>119</v>
      </c>
      <c r="E4" s="5" t="s">
        <v>460</v>
      </c>
      <c r="F4" s="11" t="s">
        <v>347</v>
      </c>
      <c r="G4" s="5" t="s">
        <v>727</v>
      </c>
    </row>
    <row r="5" spans="1:7" ht="30" customHeight="1">
      <c r="A5" s="11">
        <f>SUBTOTAL(3,$B$3:B5)</f>
        <v>3</v>
      </c>
      <c r="B5" s="5" t="s">
        <v>574</v>
      </c>
      <c r="C5" s="12" t="s">
        <v>117</v>
      </c>
      <c r="D5" s="6" t="s">
        <v>120</v>
      </c>
      <c r="E5" s="3" t="s">
        <v>728</v>
      </c>
      <c r="F5" s="4" t="s">
        <v>795</v>
      </c>
      <c r="G5" s="3" t="s">
        <v>796</v>
      </c>
    </row>
    <row r="6" spans="1:7" ht="30" customHeight="1">
      <c r="A6" s="11">
        <f>SUBTOTAL(3,$B$3:B6)</f>
        <v>4</v>
      </c>
      <c r="B6" s="5" t="s">
        <v>574</v>
      </c>
      <c r="C6" s="12" t="s">
        <v>117</v>
      </c>
      <c r="D6" s="6" t="s">
        <v>121</v>
      </c>
      <c r="E6" s="3" t="s">
        <v>844</v>
      </c>
      <c r="F6" s="4" t="s">
        <v>349</v>
      </c>
      <c r="G6" s="3" t="s">
        <v>766</v>
      </c>
    </row>
    <row r="7" spans="1:7" ht="30" customHeight="1">
      <c r="A7" s="11">
        <f>SUBTOTAL(3,$B$3:B7)</f>
        <v>5</v>
      </c>
      <c r="B7" s="5" t="s">
        <v>574</v>
      </c>
      <c r="C7" s="12" t="s">
        <v>157</v>
      </c>
      <c r="D7" s="6" t="s">
        <v>158</v>
      </c>
      <c r="E7" s="3" t="s">
        <v>482</v>
      </c>
      <c r="F7" s="4" t="s">
        <v>359</v>
      </c>
      <c r="G7" s="3" t="s">
        <v>763</v>
      </c>
    </row>
    <row r="8" spans="1:7" ht="30" customHeight="1">
      <c r="A8" s="11">
        <f>SUBTOTAL(3,$B$3:B8)</f>
        <v>6</v>
      </c>
      <c r="B8" s="5" t="s">
        <v>574</v>
      </c>
      <c r="C8" s="12" t="s">
        <v>157</v>
      </c>
      <c r="D8" s="6" t="s">
        <v>11</v>
      </c>
      <c r="E8" s="3" t="s">
        <v>481</v>
      </c>
      <c r="F8" s="4" t="s">
        <v>348</v>
      </c>
      <c r="G8" s="3" t="s">
        <v>765</v>
      </c>
    </row>
    <row r="9" spans="1:7" ht="30" customHeight="1">
      <c r="A9" s="11">
        <f>SUBTOTAL(3,$B$3:B9)</f>
        <v>7</v>
      </c>
      <c r="B9" s="5" t="s">
        <v>574</v>
      </c>
      <c r="C9" s="12" t="s">
        <v>157</v>
      </c>
      <c r="D9" s="6" t="s">
        <v>12</v>
      </c>
      <c r="E9" s="3" t="s">
        <v>366</v>
      </c>
      <c r="F9" s="4" t="s">
        <v>349</v>
      </c>
      <c r="G9" s="3" t="s">
        <v>903</v>
      </c>
    </row>
    <row r="10" spans="1:7" ht="30" customHeight="1">
      <c r="A10" s="11">
        <f>SUBTOTAL(3,$B$3:B10)</f>
        <v>8</v>
      </c>
      <c r="B10" s="5" t="s">
        <v>574</v>
      </c>
      <c r="C10" s="12" t="s">
        <v>157</v>
      </c>
      <c r="D10" s="6" t="s">
        <v>159</v>
      </c>
      <c r="E10" s="3" t="s">
        <v>483</v>
      </c>
      <c r="F10" s="4" t="s">
        <v>359</v>
      </c>
      <c r="G10" s="3" t="s">
        <v>763</v>
      </c>
    </row>
    <row r="11" spans="1:7" ht="30" customHeight="1">
      <c r="A11" s="11">
        <f>SUBTOTAL(3,$B$3:B11)</f>
        <v>9</v>
      </c>
      <c r="B11" s="5" t="s">
        <v>574</v>
      </c>
      <c r="C11" s="12" t="s">
        <v>157</v>
      </c>
      <c r="D11" s="6" t="s">
        <v>13</v>
      </c>
      <c r="E11" s="3" t="s">
        <v>484</v>
      </c>
      <c r="F11" s="4" t="s">
        <v>359</v>
      </c>
      <c r="G11" s="3" t="s">
        <v>763</v>
      </c>
    </row>
    <row r="12" spans="1:7" ht="30" customHeight="1">
      <c r="A12" s="11">
        <f>SUBTOTAL(3,$B$3:B12)</f>
        <v>10</v>
      </c>
      <c r="B12" s="5" t="s">
        <v>574</v>
      </c>
      <c r="C12" s="12" t="s">
        <v>157</v>
      </c>
      <c r="D12" s="6" t="s">
        <v>160</v>
      </c>
      <c r="E12" s="3" t="s">
        <v>729</v>
      </c>
      <c r="F12" s="4" t="s">
        <v>349</v>
      </c>
      <c r="G12" s="3" t="s">
        <v>762</v>
      </c>
    </row>
    <row r="13" spans="1:7" ht="30" customHeight="1">
      <c r="A13" s="11">
        <f>SUBTOTAL(3,$B$3:B13)</f>
        <v>11</v>
      </c>
      <c r="B13" s="5" t="s">
        <v>574</v>
      </c>
      <c r="C13" s="12" t="s">
        <v>157</v>
      </c>
      <c r="D13" s="6" t="s">
        <v>161</v>
      </c>
      <c r="E13" s="3" t="s">
        <v>517</v>
      </c>
      <c r="F13" s="4" t="s">
        <v>349</v>
      </c>
      <c r="G13" s="3" t="s">
        <v>904</v>
      </c>
    </row>
    <row r="14" spans="1:7" ht="30" customHeight="1">
      <c r="A14" s="11">
        <f>SUBTOTAL(3,$B$3:B14)</f>
        <v>12</v>
      </c>
      <c r="B14" s="5" t="s">
        <v>574</v>
      </c>
      <c r="C14" s="12" t="s">
        <v>180</v>
      </c>
      <c r="D14" s="6" t="s">
        <v>181</v>
      </c>
      <c r="E14" s="3" t="s">
        <v>472</v>
      </c>
      <c r="F14" s="4" t="s">
        <v>348</v>
      </c>
      <c r="G14" s="3" t="s">
        <v>760</v>
      </c>
    </row>
    <row r="15" spans="1:7" ht="30" customHeight="1">
      <c r="A15" s="11">
        <f>SUBTOTAL(3,$B$3:B15)</f>
        <v>13</v>
      </c>
      <c r="B15" s="5" t="s">
        <v>574</v>
      </c>
      <c r="C15" s="12" t="s">
        <v>180</v>
      </c>
      <c r="D15" s="6" t="s">
        <v>182</v>
      </c>
      <c r="E15" s="3" t="s">
        <v>473</v>
      </c>
      <c r="F15" s="4" t="s">
        <v>348</v>
      </c>
      <c r="G15" s="3" t="s">
        <v>760</v>
      </c>
    </row>
    <row r="16" spans="1:7" ht="30" customHeight="1">
      <c r="A16" s="11">
        <f>SUBTOTAL(3,$B$3:B16)</f>
        <v>14</v>
      </c>
      <c r="B16" s="5" t="s">
        <v>574</v>
      </c>
      <c r="C16" s="12" t="s">
        <v>180</v>
      </c>
      <c r="D16" s="6" t="s">
        <v>183</v>
      </c>
      <c r="E16" s="3" t="s">
        <v>606</v>
      </c>
      <c r="F16" s="4" t="s">
        <v>348</v>
      </c>
      <c r="G16" s="3" t="s">
        <v>760</v>
      </c>
    </row>
    <row r="17" spans="1:7" ht="30" customHeight="1">
      <c r="A17" s="11">
        <f>SUBTOTAL(3,$B$3:B17)</f>
        <v>15</v>
      </c>
      <c r="B17" s="5" t="s">
        <v>574</v>
      </c>
      <c r="C17" s="12" t="s">
        <v>180</v>
      </c>
      <c r="D17" s="6" t="s">
        <v>184</v>
      </c>
      <c r="E17" s="3" t="s">
        <v>474</v>
      </c>
      <c r="F17" s="4" t="s">
        <v>348</v>
      </c>
      <c r="G17" s="3" t="s">
        <v>760</v>
      </c>
    </row>
    <row r="18" spans="1:7" ht="30" customHeight="1">
      <c r="A18" s="11">
        <f>SUBTOTAL(3,$B$3:B18)</f>
        <v>16</v>
      </c>
      <c r="B18" s="5" t="s">
        <v>574</v>
      </c>
      <c r="C18" s="12" t="s">
        <v>180</v>
      </c>
      <c r="D18" s="6" t="s">
        <v>185</v>
      </c>
      <c r="E18" s="3" t="s">
        <v>475</v>
      </c>
      <c r="F18" s="4" t="s">
        <v>348</v>
      </c>
      <c r="G18" s="3" t="s">
        <v>758</v>
      </c>
    </row>
    <row r="19" spans="1:7" ht="30" customHeight="1">
      <c r="A19" s="11">
        <f>SUBTOTAL(3,$B$3:B19)</f>
        <v>17</v>
      </c>
      <c r="B19" s="5" t="s">
        <v>574</v>
      </c>
      <c r="C19" s="12" t="s">
        <v>180</v>
      </c>
      <c r="D19" s="6" t="s">
        <v>186</v>
      </c>
      <c r="E19" s="3" t="s">
        <v>476</v>
      </c>
      <c r="F19" s="4" t="s">
        <v>348</v>
      </c>
      <c r="G19" s="3" t="s">
        <v>760</v>
      </c>
    </row>
    <row r="20" spans="1:7" ht="30" customHeight="1">
      <c r="A20" s="11">
        <f>SUBTOTAL(3,$B$3:B20)</f>
        <v>18</v>
      </c>
      <c r="B20" s="5" t="s">
        <v>574</v>
      </c>
      <c r="C20" s="12" t="s">
        <v>180</v>
      </c>
      <c r="D20" s="6" t="s">
        <v>187</v>
      </c>
      <c r="E20" s="3" t="s">
        <v>477</v>
      </c>
      <c r="F20" s="4" t="s">
        <v>348</v>
      </c>
      <c r="G20" s="3" t="s">
        <v>758</v>
      </c>
    </row>
    <row r="21" spans="1:7" ht="30" customHeight="1">
      <c r="A21" s="11">
        <f>SUBTOTAL(3,$B$3:B21)</f>
        <v>19</v>
      </c>
      <c r="B21" s="5" t="s">
        <v>574</v>
      </c>
      <c r="C21" s="12" t="s">
        <v>180</v>
      </c>
      <c r="D21" s="6" t="s">
        <v>188</v>
      </c>
      <c r="E21" s="3" t="s">
        <v>478</v>
      </c>
      <c r="F21" s="4" t="s">
        <v>348</v>
      </c>
      <c r="G21" s="3" t="s">
        <v>760</v>
      </c>
    </row>
    <row r="22" spans="1:7" ht="30" customHeight="1">
      <c r="A22" s="11">
        <f>SUBTOTAL(3,$B$3:B22)</f>
        <v>20</v>
      </c>
      <c r="B22" s="5" t="s">
        <v>574</v>
      </c>
      <c r="C22" s="12" t="s">
        <v>180</v>
      </c>
      <c r="D22" s="6" t="s">
        <v>189</v>
      </c>
      <c r="E22" s="3" t="s">
        <v>479</v>
      </c>
      <c r="F22" s="4" t="s">
        <v>349</v>
      </c>
      <c r="G22" s="3" t="s">
        <v>759</v>
      </c>
    </row>
    <row r="23" spans="1:7" ht="30" customHeight="1">
      <c r="A23" s="11">
        <f>SUBTOTAL(3,$B$3:B23)</f>
        <v>21</v>
      </c>
      <c r="B23" s="5" t="s">
        <v>574</v>
      </c>
      <c r="C23" s="12" t="s">
        <v>180</v>
      </c>
      <c r="D23" s="6" t="s">
        <v>190</v>
      </c>
      <c r="E23" s="3" t="s">
        <v>480</v>
      </c>
      <c r="F23" s="4" t="s">
        <v>348</v>
      </c>
      <c r="G23" s="3" t="s">
        <v>758</v>
      </c>
    </row>
    <row r="24" spans="1:7" ht="30" customHeight="1">
      <c r="A24" s="11">
        <f>SUBTOTAL(3,$B$3:B24)</f>
        <v>22</v>
      </c>
      <c r="B24" s="5" t="s">
        <v>574</v>
      </c>
      <c r="C24" s="12" t="s">
        <v>180</v>
      </c>
      <c r="D24" s="6" t="s">
        <v>191</v>
      </c>
      <c r="E24" s="3" t="s">
        <v>649</v>
      </c>
      <c r="F24" s="4" t="s">
        <v>348</v>
      </c>
      <c r="G24" s="3" t="s">
        <v>757</v>
      </c>
    </row>
    <row r="25" spans="1:7" ht="30" customHeight="1">
      <c r="A25" s="11">
        <f>SUBTOTAL(3,$B$3:B25)</f>
        <v>23</v>
      </c>
      <c r="B25" s="5" t="s">
        <v>574</v>
      </c>
      <c r="C25" s="12" t="s">
        <v>88</v>
      </c>
      <c r="D25" s="6" t="s">
        <v>172</v>
      </c>
      <c r="E25" s="3" t="s">
        <v>463</v>
      </c>
      <c r="F25" s="4" t="s">
        <v>358</v>
      </c>
      <c r="G25" s="3" t="s">
        <v>854</v>
      </c>
    </row>
    <row r="26" spans="1:7" ht="30" customHeight="1">
      <c r="A26" s="11">
        <f>SUBTOTAL(3,$B$3:B26)</f>
        <v>24</v>
      </c>
      <c r="B26" s="5" t="s">
        <v>574</v>
      </c>
      <c r="C26" s="12" t="s">
        <v>88</v>
      </c>
      <c r="D26" s="6" t="s">
        <v>173</v>
      </c>
      <c r="E26" s="3" t="s">
        <v>464</v>
      </c>
      <c r="F26" s="4" t="s">
        <v>358</v>
      </c>
      <c r="G26" s="3" t="s">
        <v>854</v>
      </c>
    </row>
    <row r="27" spans="1:7" ht="30" customHeight="1">
      <c r="A27" s="11">
        <f>SUBTOTAL(3,$B$3:B27)</f>
        <v>25</v>
      </c>
      <c r="B27" s="5" t="s">
        <v>574</v>
      </c>
      <c r="C27" s="12" t="s">
        <v>88</v>
      </c>
      <c r="D27" s="6" t="s">
        <v>174</v>
      </c>
      <c r="E27" s="3" t="s">
        <v>465</v>
      </c>
      <c r="F27" s="4" t="s">
        <v>358</v>
      </c>
      <c r="G27" s="3" t="s">
        <v>854</v>
      </c>
    </row>
    <row r="28" spans="1:7" ht="30" customHeight="1">
      <c r="A28" s="11">
        <f>SUBTOTAL(3,$B$3:B28)</f>
        <v>26</v>
      </c>
      <c r="B28" s="5" t="s">
        <v>574</v>
      </c>
      <c r="C28" s="12" t="s">
        <v>88</v>
      </c>
      <c r="D28" s="6" t="s">
        <v>175</v>
      </c>
      <c r="E28" s="3" t="s">
        <v>466</v>
      </c>
      <c r="F28" s="4" t="s">
        <v>358</v>
      </c>
      <c r="G28" s="3" t="s">
        <v>854</v>
      </c>
    </row>
    <row r="29" spans="1:7" ht="30" customHeight="1">
      <c r="A29" s="11">
        <f>SUBTOTAL(3,$B$3:B29)</f>
        <v>27</v>
      </c>
      <c r="B29" s="5" t="s">
        <v>574</v>
      </c>
      <c r="C29" s="12" t="s">
        <v>88</v>
      </c>
      <c r="D29" s="6" t="s">
        <v>90</v>
      </c>
      <c r="E29" s="3" t="s">
        <v>467</v>
      </c>
      <c r="F29" s="4" t="s">
        <v>358</v>
      </c>
      <c r="G29" s="3" t="s">
        <v>854</v>
      </c>
    </row>
    <row r="30" spans="1:7" ht="30" customHeight="1">
      <c r="A30" s="11">
        <f>SUBTOTAL(3,$B$3:B30)</f>
        <v>28</v>
      </c>
      <c r="B30" s="5" t="s">
        <v>574</v>
      </c>
      <c r="C30" s="12" t="s">
        <v>88</v>
      </c>
      <c r="D30" s="6" t="s">
        <v>176</v>
      </c>
      <c r="E30" s="3" t="s">
        <v>468</v>
      </c>
      <c r="F30" s="4" t="s">
        <v>358</v>
      </c>
      <c r="G30" s="3" t="s">
        <v>854</v>
      </c>
    </row>
    <row r="31" spans="1:7" ht="30" customHeight="1">
      <c r="A31" s="11">
        <f>SUBTOTAL(3,$B$3:B31)</f>
        <v>29</v>
      </c>
      <c r="B31" s="5" t="s">
        <v>574</v>
      </c>
      <c r="C31" s="12" t="s">
        <v>88</v>
      </c>
      <c r="D31" s="6" t="s">
        <v>177</v>
      </c>
      <c r="E31" s="3" t="s">
        <v>469</v>
      </c>
      <c r="F31" s="4" t="s">
        <v>358</v>
      </c>
      <c r="G31" s="3" t="s">
        <v>854</v>
      </c>
    </row>
    <row r="32" spans="1:7" ht="30" customHeight="1">
      <c r="A32" s="11">
        <f>SUBTOTAL(3,$B$3:B32)</f>
        <v>30</v>
      </c>
      <c r="B32" s="5" t="s">
        <v>574</v>
      </c>
      <c r="C32" s="12" t="s">
        <v>88</v>
      </c>
      <c r="D32" s="6" t="s">
        <v>178</v>
      </c>
      <c r="E32" s="3" t="s">
        <v>470</v>
      </c>
      <c r="F32" s="4" t="s">
        <v>358</v>
      </c>
      <c r="G32" s="3" t="s">
        <v>854</v>
      </c>
    </row>
    <row r="33" spans="1:7" ht="30" customHeight="1">
      <c r="A33" s="11">
        <f>SUBTOTAL(3,$B$3:B33)</f>
        <v>31</v>
      </c>
      <c r="B33" s="5" t="s">
        <v>574</v>
      </c>
      <c r="C33" s="12" t="s">
        <v>88</v>
      </c>
      <c r="D33" s="6" t="s">
        <v>89</v>
      </c>
      <c r="E33" s="3" t="s">
        <v>471</v>
      </c>
      <c r="F33" s="4" t="s">
        <v>358</v>
      </c>
      <c r="G33" s="3" t="s">
        <v>854</v>
      </c>
    </row>
    <row r="34" spans="1:7" ht="30" customHeight="1">
      <c r="A34" s="11">
        <f>SUBTOTAL(3,$B$3:B34)</f>
        <v>32</v>
      </c>
      <c r="B34" s="5" t="s">
        <v>574</v>
      </c>
      <c r="C34" s="12" t="s">
        <v>88</v>
      </c>
      <c r="D34" s="6" t="s">
        <v>179</v>
      </c>
      <c r="E34" s="3" t="s">
        <v>519</v>
      </c>
      <c r="F34" s="4" t="s">
        <v>358</v>
      </c>
      <c r="G34" s="3" t="s">
        <v>755</v>
      </c>
    </row>
    <row r="35" spans="1:7" ht="30" customHeight="1">
      <c r="A35" s="11">
        <f>SUBTOTAL(3,$B$3:B35)</f>
        <v>33</v>
      </c>
      <c r="B35" s="5" t="s">
        <v>574</v>
      </c>
      <c r="C35" s="12" t="s">
        <v>201</v>
      </c>
      <c r="D35" s="6" t="s">
        <v>899</v>
      </c>
      <c r="E35" s="3" t="s">
        <v>901</v>
      </c>
      <c r="F35" s="4" t="s">
        <v>352</v>
      </c>
      <c r="G35" s="3" t="s">
        <v>898</v>
      </c>
    </row>
    <row r="36" spans="1:7" ht="30" customHeight="1">
      <c r="A36" s="11">
        <f>SUBTOTAL(3,$B$3:B36)</f>
        <v>34</v>
      </c>
      <c r="B36" s="5" t="s">
        <v>574</v>
      </c>
      <c r="C36" s="12" t="s">
        <v>201</v>
      </c>
      <c r="D36" s="6" t="s">
        <v>900</v>
      </c>
      <c r="E36" s="3" t="s">
        <v>902</v>
      </c>
      <c r="F36" s="4" t="s">
        <v>350</v>
      </c>
      <c r="G36" s="3" t="s">
        <v>730</v>
      </c>
    </row>
    <row r="37" spans="1:7" ht="30" customHeight="1">
      <c r="A37" s="11">
        <f>SUBTOTAL(3,$B$3:B37)</f>
        <v>35</v>
      </c>
      <c r="B37" s="5" t="s">
        <v>574</v>
      </c>
      <c r="C37" s="12" t="s">
        <v>192</v>
      </c>
      <c r="D37" s="6" t="s">
        <v>193</v>
      </c>
      <c r="E37" s="3" t="s">
        <v>575</v>
      </c>
      <c r="F37" s="4" t="s">
        <v>348</v>
      </c>
      <c r="G37" s="3" t="s">
        <v>754</v>
      </c>
    </row>
    <row r="38" spans="1:7" ht="30" customHeight="1">
      <c r="A38" s="11">
        <f>SUBTOTAL(3,$B$3:B38)</f>
        <v>36</v>
      </c>
      <c r="B38" s="5" t="s">
        <v>574</v>
      </c>
      <c r="C38" s="12" t="s">
        <v>192</v>
      </c>
      <c r="D38" s="6" t="s">
        <v>194</v>
      </c>
      <c r="E38" s="3" t="s">
        <v>905</v>
      </c>
      <c r="F38" s="4" t="s">
        <v>348</v>
      </c>
      <c r="G38" s="3" t="s">
        <v>753</v>
      </c>
    </row>
    <row r="39" spans="1:7" ht="30" customHeight="1">
      <c r="A39" s="11">
        <f>SUBTOTAL(3,$B$3:B39)</f>
        <v>37</v>
      </c>
      <c r="B39" s="5" t="s">
        <v>574</v>
      </c>
      <c r="C39" s="12" t="s">
        <v>192</v>
      </c>
      <c r="D39" s="6" t="s">
        <v>195</v>
      </c>
      <c r="E39" s="3" t="s">
        <v>906</v>
      </c>
      <c r="F39" s="4" t="s">
        <v>348</v>
      </c>
      <c r="G39" s="3" t="s">
        <v>907</v>
      </c>
    </row>
    <row r="40" spans="1:7" ht="30" customHeight="1">
      <c r="A40" s="11">
        <f>SUBTOTAL(3,$B$3:B40)</f>
        <v>38</v>
      </c>
      <c r="B40" s="5" t="s">
        <v>574</v>
      </c>
      <c r="C40" s="12" t="s">
        <v>192</v>
      </c>
      <c r="D40" s="6" t="s">
        <v>196</v>
      </c>
      <c r="E40" s="3" t="s">
        <v>576</v>
      </c>
      <c r="F40" s="4" t="s">
        <v>349</v>
      </c>
      <c r="G40" s="3" t="s">
        <v>752</v>
      </c>
    </row>
    <row r="41" spans="1:7" ht="30" customHeight="1">
      <c r="A41" s="11">
        <f>SUBTOTAL(3,$B$3:B41)</f>
        <v>39</v>
      </c>
      <c r="B41" s="5" t="s">
        <v>574</v>
      </c>
      <c r="C41" s="12" t="s">
        <v>192</v>
      </c>
      <c r="D41" s="6" t="s">
        <v>197</v>
      </c>
      <c r="E41" s="3" t="s">
        <v>577</v>
      </c>
      <c r="F41" s="4" t="s">
        <v>348</v>
      </c>
      <c r="G41" s="3" t="s">
        <v>751</v>
      </c>
    </row>
    <row r="42" spans="1:7" ht="30" customHeight="1">
      <c r="A42" s="11">
        <f>SUBTOTAL(3,$B$3:B42)</f>
        <v>40</v>
      </c>
      <c r="B42" s="5" t="s">
        <v>574</v>
      </c>
      <c r="C42" s="12" t="s">
        <v>64</v>
      </c>
      <c r="D42" s="6" t="s">
        <v>65</v>
      </c>
      <c r="E42" s="3" t="s">
        <v>498</v>
      </c>
      <c r="F42" s="4" t="s">
        <v>348</v>
      </c>
      <c r="G42" s="3" t="s">
        <v>750</v>
      </c>
    </row>
    <row r="43" spans="1:7" ht="30" customHeight="1">
      <c r="A43" s="11">
        <f>SUBTOTAL(3,$B$3:B43)</f>
        <v>41</v>
      </c>
      <c r="B43" s="5" t="s">
        <v>574</v>
      </c>
      <c r="C43" s="12" t="s">
        <v>91</v>
      </c>
      <c r="D43" s="6" t="s">
        <v>92</v>
      </c>
      <c r="E43" s="3" t="s">
        <v>596</v>
      </c>
      <c r="F43" s="4" t="s">
        <v>352</v>
      </c>
      <c r="G43" s="3" t="s">
        <v>908</v>
      </c>
    </row>
    <row r="44" spans="1:7" ht="30" customHeight="1">
      <c r="A44" s="11">
        <f>SUBTOTAL(3,$B$3:B44)</f>
        <v>42</v>
      </c>
      <c r="B44" s="5" t="s">
        <v>574</v>
      </c>
      <c r="C44" s="12" t="s">
        <v>91</v>
      </c>
      <c r="D44" s="6" t="s">
        <v>93</v>
      </c>
      <c r="E44" s="3" t="s">
        <v>408</v>
      </c>
      <c r="F44" s="4" t="s">
        <v>349</v>
      </c>
      <c r="G44" s="3" t="s">
        <v>731</v>
      </c>
    </row>
    <row r="45" spans="1:7" ht="30" customHeight="1">
      <c r="A45" s="11">
        <f>SUBTOTAL(3,$B$3:B45)</f>
        <v>43</v>
      </c>
      <c r="B45" s="5" t="s">
        <v>574</v>
      </c>
      <c r="C45" s="12" t="s">
        <v>91</v>
      </c>
      <c r="D45" s="6" t="s">
        <v>95</v>
      </c>
      <c r="E45" s="3" t="s">
        <v>448</v>
      </c>
      <c r="F45" s="4" t="s">
        <v>352</v>
      </c>
      <c r="G45" s="3" t="s">
        <v>748</v>
      </c>
    </row>
    <row r="46" spans="1:7" ht="30" customHeight="1">
      <c r="A46" s="11">
        <f>SUBTOTAL(3,$B$3:B46)</f>
        <v>44</v>
      </c>
      <c r="B46" s="5" t="s">
        <v>574</v>
      </c>
      <c r="C46" s="12" t="s">
        <v>91</v>
      </c>
      <c r="D46" s="6" t="s">
        <v>107</v>
      </c>
      <c r="E46" s="3" t="s">
        <v>585</v>
      </c>
      <c r="F46" s="4" t="s">
        <v>348</v>
      </c>
      <c r="G46" s="3" t="s">
        <v>747</v>
      </c>
    </row>
    <row r="47" spans="1:7" ht="30" customHeight="1">
      <c r="A47" s="11">
        <f>SUBTOTAL(3,$B$3:B47)</f>
        <v>45</v>
      </c>
      <c r="B47" s="5" t="s">
        <v>574</v>
      </c>
      <c r="C47" s="12" t="s">
        <v>198</v>
      </c>
      <c r="D47" s="6" t="s">
        <v>198</v>
      </c>
      <c r="E47" s="3" t="s">
        <v>578</v>
      </c>
      <c r="F47" s="4" t="s">
        <v>348</v>
      </c>
      <c r="G47" s="3" t="s">
        <v>746</v>
      </c>
    </row>
    <row r="48" spans="1:7" ht="30" customHeight="1">
      <c r="A48" s="11">
        <f>SUBTOTAL(3,$B$3:B48)</f>
        <v>46</v>
      </c>
      <c r="B48" s="5" t="s">
        <v>574</v>
      </c>
      <c r="C48" s="12" t="s">
        <v>54</v>
      </c>
      <c r="D48" s="6" t="s">
        <v>55</v>
      </c>
      <c r="E48" s="3" t="s">
        <v>496</v>
      </c>
      <c r="F48" s="4" t="s">
        <v>348</v>
      </c>
      <c r="G48" s="3" t="s">
        <v>744</v>
      </c>
    </row>
    <row r="49" spans="1:7" ht="30" customHeight="1">
      <c r="A49" s="11">
        <f>SUBTOTAL(3,$B$3:B49)</f>
        <v>47</v>
      </c>
      <c r="B49" s="5" t="s">
        <v>574</v>
      </c>
      <c r="C49" s="12" t="s">
        <v>17</v>
      </c>
      <c r="D49" s="6" t="s">
        <v>17</v>
      </c>
      <c r="E49" s="3" t="s">
        <v>497</v>
      </c>
      <c r="F49" s="4" t="s">
        <v>348</v>
      </c>
      <c r="G49" s="3" t="s">
        <v>745</v>
      </c>
    </row>
    <row r="50" spans="1:7" ht="30" customHeight="1">
      <c r="A50" s="11">
        <f>SUBTOTAL(3,$B$3:B50)</f>
        <v>48</v>
      </c>
      <c r="B50" s="5" t="s">
        <v>574</v>
      </c>
      <c r="C50" s="12" t="s">
        <v>114</v>
      </c>
      <c r="D50" s="12" t="s">
        <v>115</v>
      </c>
      <c r="E50" s="5" t="s">
        <v>909</v>
      </c>
      <c r="F50" s="11" t="s">
        <v>350</v>
      </c>
      <c r="G50" s="5" t="s">
        <v>733</v>
      </c>
    </row>
    <row r="51" spans="1:7" ht="30" customHeight="1">
      <c r="A51" s="11">
        <f>SUBTOTAL(3,$B$3:B51)</f>
        <v>49</v>
      </c>
      <c r="B51" s="5" t="s">
        <v>574</v>
      </c>
      <c r="C51" s="12" t="s">
        <v>114</v>
      </c>
      <c r="D51" s="12" t="s">
        <v>116</v>
      </c>
      <c r="E51" s="3" t="s">
        <v>458</v>
      </c>
      <c r="F51" s="4" t="s">
        <v>351</v>
      </c>
      <c r="G51" s="5" t="s">
        <v>737</v>
      </c>
    </row>
    <row r="52" spans="1:7" ht="45" customHeight="1">
      <c r="A52" s="11">
        <f>SUBTOTAL(3,$B$3:B52)</f>
        <v>50</v>
      </c>
      <c r="B52" s="5" t="s">
        <v>574</v>
      </c>
      <c r="C52" s="6" t="s">
        <v>122</v>
      </c>
      <c r="D52" s="6" t="s">
        <v>123</v>
      </c>
      <c r="E52" s="3" t="s">
        <v>635</v>
      </c>
      <c r="F52" s="4" t="s">
        <v>350</v>
      </c>
      <c r="G52" s="3" t="s">
        <v>734</v>
      </c>
    </row>
    <row r="53" spans="1:7" ht="30" customHeight="1">
      <c r="A53" s="11">
        <f>SUBTOTAL(3,$B$3:B53)</f>
        <v>51</v>
      </c>
      <c r="B53" s="5" t="s">
        <v>574</v>
      </c>
      <c r="C53" s="6" t="s">
        <v>122</v>
      </c>
      <c r="D53" s="6" t="s">
        <v>124</v>
      </c>
      <c r="E53" s="3" t="s">
        <v>636</v>
      </c>
      <c r="F53" s="4" t="s">
        <v>347</v>
      </c>
      <c r="G53" s="3" t="s">
        <v>735</v>
      </c>
    </row>
    <row r="54" spans="1:7" ht="45" customHeight="1">
      <c r="A54" s="11">
        <f>SUBTOTAL(3,$B$3:B54)</f>
        <v>52</v>
      </c>
      <c r="B54" s="5" t="s">
        <v>574</v>
      </c>
      <c r="C54" s="6" t="s">
        <v>122</v>
      </c>
      <c r="D54" s="6" t="s">
        <v>125</v>
      </c>
      <c r="E54" s="3" t="s">
        <v>637</v>
      </c>
      <c r="F54" s="4" t="s">
        <v>347</v>
      </c>
      <c r="G54" s="3" t="s">
        <v>736</v>
      </c>
    </row>
    <row r="55" spans="1:7" ht="45" customHeight="1">
      <c r="A55" s="11">
        <f>SUBTOTAL(3,$B$3:B55)</f>
        <v>53</v>
      </c>
      <c r="B55" s="5" t="s">
        <v>574</v>
      </c>
      <c r="C55" s="6" t="s">
        <v>122</v>
      </c>
      <c r="D55" s="6" t="s">
        <v>126</v>
      </c>
      <c r="E55" s="3" t="s">
        <v>638</v>
      </c>
      <c r="F55" s="4" t="s">
        <v>347</v>
      </c>
      <c r="G55" s="3" t="s">
        <v>740</v>
      </c>
    </row>
    <row r="56" spans="1:7" ht="30" customHeight="1">
      <c r="A56" s="11">
        <f>SUBTOTAL(3,$B$3:B56)</f>
        <v>54</v>
      </c>
      <c r="B56" s="5" t="s">
        <v>574</v>
      </c>
      <c r="C56" s="6" t="s">
        <v>122</v>
      </c>
      <c r="D56" s="6" t="s">
        <v>127</v>
      </c>
      <c r="E56" s="3" t="s">
        <v>910</v>
      </c>
      <c r="F56" s="4" t="s">
        <v>347</v>
      </c>
      <c r="G56" s="3" t="s">
        <v>741</v>
      </c>
    </row>
    <row r="57" spans="1:7" ht="45" customHeight="1">
      <c r="A57" s="11">
        <f>SUBTOTAL(3,$B$3:B57)</f>
        <v>55</v>
      </c>
      <c r="B57" s="5" t="s">
        <v>574</v>
      </c>
      <c r="C57" s="6" t="s">
        <v>122</v>
      </c>
      <c r="D57" s="6" t="s">
        <v>128</v>
      </c>
      <c r="E57" s="3" t="s">
        <v>732</v>
      </c>
      <c r="F57" s="4" t="s">
        <v>347</v>
      </c>
      <c r="G57" s="3" t="s">
        <v>742</v>
      </c>
    </row>
    <row r="58" spans="1:7" ht="30" customHeight="1">
      <c r="A58" s="11">
        <f>SUBTOTAL(3,$B$3:B58)</f>
        <v>56</v>
      </c>
      <c r="B58" s="5" t="s">
        <v>574</v>
      </c>
      <c r="C58" s="6" t="s">
        <v>122</v>
      </c>
      <c r="D58" s="6" t="s">
        <v>129</v>
      </c>
      <c r="E58" s="3" t="s">
        <v>639</v>
      </c>
      <c r="F58" s="4" t="s">
        <v>347</v>
      </c>
      <c r="G58" s="3" t="s">
        <v>743</v>
      </c>
    </row>
    <row r="59" spans="1:7" ht="30" customHeight="1">
      <c r="A59" s="11">
        <f>SUBTOTAL(3,$B$3:B59)</f>
        <v>57</v>
      </c>
      <c r="B59" s="5" t="s">
        <v>574</v>
      </c>
      <c r="C59" s="6" t="s">
        <v>122</v>
      </c>
      <c r="D59" s="6" t="s">
        <v>130</v>
      </c>
      <c r="E59" s="3" t="s">
        <v>650</v>
      </c>
      <c r="F59" s="4" t="s">
        <v>349</v>
      </c>
      <c r="G59" s="3" t="s">
        <v>911</v>
      </c>
    </row>
    <row r="60" spans="1:7" ht="30" customHeight="1">
      <c r="A60" s="11">
        <f>SUBTOTAL(3,$B$3:B60)</f>
        <v>58</v>
      </c>
      <c r="B60" s="5" t="s">
        <v>574</v>
      </c>
      <c r="C60" s="6" t="s">
        <v>122</v>
      </c>
      <c r="D60" s="6" t="s">
        <v>131</v>
      </c>
      <c r="E60" s="3" t="s">
        <v>640</v>
      </c>
      <c r="F60" s="4" t="s">
        <v>351</v>
      </c>
      <c r="G60" s="3" t="s">
        <v>912</v>
      </c>
    </row>
    <row r="61" spans="1:7" ht="30" customHeight="1">
      <c r="A61" s="11">
        <f>SUBTOTAL(3,$B$3:B61)</f>
        <v>59</v>
      </c>
      <c r="B61" s="5" t="s">
        <v>574</v>
      </c>
      <c r="C61" s="6" t="s">
        <v>122</v>
      </c>
      <c r="D61" s="6" t="s">
        <v>132</v>
      </c>
      <c r="E61" s="3" t="s">
        <v>641</v>
      </c>
      <c r="F61" s="4" t="s">
        <v>348</v>
      </c>
      <c r="G61" s="3" t="s">
        <v>771</v>
      </c>
    </row>
    <row r="62" spans="1:7" ht="30" customHeight="1">
      <c r="A62" s="11">
        <f>SUBTOTAL(3,$B$3:B62)</f>
        <v>60</v>
      </c>
      <c r="B62" s="5" t="s">
        <v>574</v>
      </c>
      <c r="C62" s="6" t="s">
        <v>122</v>
      </c>
      <c r="D62" s="6" t="s">
        <v>133</v>
      </c>
      <c r="E62" s="3" t="s">
        <v>913</v>
      </c>
      <c r="F62" s="4" t="s">
        <v>351</v>
      </c>
      <c r="G62" s="3" t="s">
        <v>739</v>
      </c>
    </row>
    <row r="63" spans="1:7" ht="30" customHeight="1">
      <c r="A63" s="11">
        <f>SUBTOTAL(3,$B$3:B63)</f>
        <v>61</v>
      </c>
      <c r="B63" s="5" t="s">
        <v>574</v>
      </c>
      <c r="C63" s="6" t="s">
        <v>122</v>
      </c>
      <c r="D63" s="6" t="s">
        <v>134</v>
      </c>
      <c r="E63" s="3" t="s">
        <v>642</v>
      </c>
      <c r="F63" s="4" t="s">
        <v>351</v>
      </c>
      <c r="G63" s="3" t="s">
        <v>739</v>
      </c>
    </row>
    <row r="64" spans="1:7" ht="30" customHeight="1">
      <c r="A64" s="11">
        <f>SUBTOTAL(3,$B$3:B64)</f>
        <v>62</v>
      </c>
      <c r="B64" s="5" t="s">
        <v>574</v>
      </c>
      <c r="C64" s="6" t="s">
        <v>122</v>
      </c>
      <c r="D64" s="6" t="s">
        <v>135</v>
      </c>
      <c r="E64" s="3" t="s">
        <v>581</v>
      </c>
      <c r="F64" s="4" t="s">
        <v>348</v>
      </c>
      <c r="G64" s="3" t="s">
        <v>771</v>
      </c>
    </row>
    <row r="65" spans="1:7" ht="30" customHeight="1">
      <c r="A65" s="11">
        <f>SUBTOTAL(3,$B$3:B65)</f>
        <v>63</v>
      </c>
      <c r="B65" s="5" t="s">
        <v>574</v>
      </c>
      <c r="C65" s="6" t="s">
        <v>122</v>
      </c>
      <c r="D65" s="6" t="s">
        <v>136</v>
      </c>
      <c r="E65" s="3" t="s">
        <v>582</v>
      </c>
      <c r="F65" s="4" t="s">
        <v>348</v>
      </c>
      <c r="G65" s="3" t="s">
        <v>771</v>
      </c>
    </row>
    <row r="66" spans="1:7" ht="30" customHeight="1">
      <c r="A66" s="11">
        <f>SUBTOTAL(3,$B$3:B66)</f>
        <v>64</v>
      </c>
      <c r="B66" s="5" t="s">
        <v>574</v>
      </c>
      <c r="C66" s="6" t="s">
        <v>122</v>
      </c>
      <c r="D66" s="6" t="s">
        <v>47</v>
      </c>
      <c r="E66" s="5" t="s">
        <v>643</v>
      </c>
      <c r="F66" s="4" t="s">
        <v>348</v>
      </c>
      <c r="G66" s="3" t="s">
        <v>914</v>
      </c>
    </row>
    <row r="67" spans="1:7" ht="30" customHeight="1">
      <c r="A67" s="11">
        <f>SUBTOTAL(3,$B$3:B67)</f>
        <v>65</v>
      </c>
      <c r="B67" s="5" t="s">
        <v>574</v>
      </c>
      <c r="C67" s="6" t="s">
        <v>122</v>
      </c>
      <c r="D67" s="6" t="s">
        <v>96</v>
      </c>
      <c r="E67" s="5" t="s">
        <v>644</v>
      </c>
      <c r="F67" s="4" t="s">
        <v>349</v>
      </c>
      <c r="G67" s="3" t="s">
        <v>797</v>
      </c>
    </row>
    <row r="68" spans="1:7" ht="30" customHeight="1">
      <c r="A68" s="11">
        <f>SUBTOTAL(3,$B$3:B68)</f>
        <v>66</v>
      </c>
      <c r="B68" s="5" t="s">
        <v>574</v>
      </c>
      <c r="C68" s="6" t="s">
        <v>122</v>
      </c>
      <c r="D68" s="6" t="s">
        <v>97</v>
      </c>
      <c r="E68" s="5" t="s">
        <v>646</v>
      </c>
      <c r="F68" s="4" t="s">
        <v>349</v>
      </c>
      <c r="G68" s="3" t="s">
        <v>738</v>
      </c>
    </row>
    <row r="69" spans="1:7" ht="30" customHeight="1">
      <c r="A69" s="11">
        <f>SUBTOTAL(3,$B$3:B69)</f>
        <v>67</v>
      </c>
      <c r="B69" s="5" t="s">
        <v>574</v>
      </c>
      <c r="C69" s="6" t="s">
        <v>122</v>
      </c>
      <c r="D69" s="6" t="s">
        <v>915</v>
      </c>
      <c r="E69" s="3" t="s">
        <v>647</v>
      </c>
      <c r="F69" s="4" t="s">
        <v>355</v>
      </c>
      <c r="G69" s="3" t="s">
        <v>916</v>
      </c>
    </row>
    <row r="70" spans="1:7" ht="30" customHeight="1">
      <c r="A70" s="11">
        <f>SUBTOTAL(3,$B$3:B70)</f>
        <v>68</v>
      </c>
      <c r="B70" s="5" t="s">
        <v>574</v>
      </c>
      <c r="C70" s="6" t="s">
        <v>122</v>
      </c>
      <c r="D70" s="6" t="s">
        <v>917</v>
      </c>
      <c r="E70" s="3" t="s">
        <v>767</v>
      </c>
      <c r="F70" s="4" t="s">
        <v>350</v>
      </c>
      <c r="G70" s="3" t="s">
        <v>768</v>
      </c>
    </row>
    <row r="71" spans="1:7" ht="30" customHeight="1">
      <c r="A71" s="11">
        <f>SUBTOTAL(3,$B$3:B71)</f>
        <v>69</v>
      </c>
      <c r="B71" s="5" t="s">
        <v>574</v>
      </c>
      <c r="C71" s="6" t="s">
        <v>122</v>
      </c>
      <c r="D71" s="6" t="s">
        <v>137</v>
      </c>
      <c r="E71" s="3" t="s">
        <v>651</v>
      </c>
      <c r="F71" s="4" t="s">
        <v>355</v>
      </c>
      <c r="G71" s="3" t="s">
        <v>918</v>
      </c>
    </row>
    <row r="72" spans="1:7" ht="30" customHeight="1">
      <c r="A72" s="11">
        <f>SUBTOTAL(3,$B$3:B72)</f>
        <v>70</v>
      </c>
      <c r="B72" s="5" t="s">
        <v>574</v>
      </c>
      <c r="C72" s="6" t="s">
        <v>122</v>
      </c>
      <c r="D72" s="6" t="s">
        <v>62</v>
      </c>
      <c r="E72" s="3" t="s">
        <v>461</v>
      </c>
      <c r="F72" s="4" t="s">
        <v>349</v>
      </c>
      <c r="G72" s="3" t="s">
        <v>769</v>
      </c>
    </row>
    <row r="73" spans="1:7" ht="30" customHeight="1">
      <c r="A73" s="11">
        <f>SUBTOTAL(3,$B$3:B73)</f>
        <v>71</v>
      </c>
      <c r="B73" s="5" t="s">
        <v>574</v>
      </c>
      <c r="C73" s="6" t="s">
        <v>122</v>
      </c>
      <c r="D73" s="6" t="s">
        <v>63</v>
      </c>
      <c r="E73" s="3" t="s">
        <v>462</v>
      </c>
      <c r="F73" s="4" t="s">
        <v>348</v>
      </c>
      <c r="G73" s="3" t="s">
        <v>849</v>
      </c>
    </row>
    <row r="74" spans="1:7" ht="30" customHeight="1">
      <c r="A74" s="11">
        <f>SUBTOTAL(3,$B$3:B74)</f>
        <v>72</v>
      </c>
      <c r="B74" s="5" t="s">
        <v>574</v>
      </c>
      <c r="C74" s="6" t="s">
        <v>152</v>
      </c>
      <c r="D74" s="6" t="s">
        <v>633</v>
      </c>
      <c r="E74" s="3" t="s">
        <v>516</v>
      </c>
      <c r="F74" s="4" t="s">
        <v>351</v>
      </c>
      <c r="G74" s="3" t="s">
        <v>770</v>
      </c>
    </row>
    <row r="75" spans="1:7" ht="30" customHeight="1">
      <c r="A75" s="11">
        <f>SUBTOTAL(3,$B$3:B75)</f>
        <v>73</v>
      </c>
      <c r="B75" s="5" t="s">
        <v>574</v>
      </c>
      <c r="C75" s="6" t="s">
        <v>152</v>
      </c>
      <c r="D75" s="6" t="s">
        <v>153</v>
      </c>
      <c r="E75" s="3" t="s">
        <v>514</v>
      </c>
      <c r="F75" s="4" t="s">
        <v>349</v>
      </c>
      <c r="G75" s="3" t="s">
        <v>773</v>
      </c>
    </row>
    <row r="76" spans="1:7" ht="30" customHeight="1">
      <c r="A76" s="11">
        <f>SUBTOTAL(3,$B$3:B76)</f>
        <v>74</v>
      </c>
      <c r="B76" s="5" t="s">
        <v>574</v>
      </c>
      <c r="C76" s="6" t="s">
        <v>152</v>
      </c>
      <c r="D76" s="6" t="s">
        <v>154</v>
      </c>
      <c r="E76" s="3" t="s">
        <v>515</v>
      </c>
      <c r="F76" s="4" t="s">
        <v>351</v>
      </c>
      <c r="G76" s="3" t="s">
        <v>770</v>
      </c>
    </row>
    <row r="77" spans="1:7" ht="30" customHeight="1">
      <c r="A77" s="11">
        <f>SUBTOTAL(3,$B$3:B77)</f>
        <v>75</v>
      </c>
      <c r="B77" s="5" t="s">
        <v>574</v>
      </c>
      <c r="C77" s="6" t="s">
        <v>152</v>
      </c>
      <c r="D77" s="6" t="s">
        <v>155</v>
      </c>
      <c r="E77" s="3" t="s">
        <v>586</v>
      </c>
      <c r="F77" s="4" t="s">
        <v>351</v>
      </c>
      <c r="G77" s="3" t="s">
        <v>772</v>
      </c>
    </row>
    <row r="78" spans="1:7" ht="30" customHeight="1">
      <c r="A78" s="11">
        <f>SUBTOTAL(3,$B$3:B78)</f>
        <v>76</v>
      </c>
      <c r="B78" s="5" t="s">
        <v>574</v>
      </c>
      <c r="C78" s="6" t="s">
        <v>152</v>
      </c>
      <c r="D78" s="6" t="s">
        <v>156</v>
      </c>
      <c r="E78" s="3" t="s">
        <v>518</v>
      </c>
      <c r="F78" s="4" t="s">
        <v>349</v>
      </c>
      <c r="G78" s="3" t="s">
        <v>798</v>
      </c>
    </row>
    <row r="79" spans="1:7" ht="30" customHeight="1">
      <c r="A79" s="11">
        <f>SUBTOTAL(3,$B$3:B79)</f>
        <v>77</v>
      </c>
      <c r="B79" s="5" t="s">
        <v>574</v>
      </c>
      <c r="C79" s="6" t="s">
        <v>30</v>
      </c>
      <c r="D79" s="6" t="s">
        <v>199</v>
      </c>
      <c r="E79" s="3" t="s">
        <v>420</v>
      </c>
      <c r="F79" s="4" t="s">
        <v>349</v>
      </c>
      <c r="G79" s="3" t="s">
        <v>774</v>
      </c>
    </row>
    <row r="80" spans="1:7" ht="30" customHeight="1">
      <c r="A80" s="11">
        <f>SUBTOTAL(3,$B$3:B80)</f>
        <v>78</v>
      </c>
      <c r="B80" s="5" t="s">
        <v>574</v>
      </c>
      <c r="C80" s="6" t="s">
        <v>30</v>
      </c>
      <c r="D80" s="6" t="s">
        <v>35</v>
      </c>
      <c r="E80" s="3" t="s">
        <v>570</v>
      </c>
      <c r="F80" s="4" t="s">
        <v>349</v>
      </c>
      <c r="G80" s="3" t="s">
        <v>774</v>
      </c>
    </row>
    <row r="81" spans="1:7" ht="30" customHeight="1">
      <c r="A81" s="11">
        <f>SUBTOTAL(3,$B$3:B81)</f>
        <v>79</v>
      </c>
      <c r="B81" s="5" t="s">
        <v>574</v>
      </c>
      <c r="C81" s="6" t="s">
        <v>30</v>
      </c>
      <c r="D81" s="6" t="s">
        <v>200</v>
      </c>
      <c r="E81" s="3" t="s">
        <v>424</v>
      </c>
      <c r="F81" s="4" t="s">
        <v>349</v>
      </c>
      <c r="G81" s="3" t="s">
        <v>774</v>
      </c>
    </row>
    <row r="82" spans="1:7" ht="30" customHeight="1">
      <c r="A82" s="11">
        <f>SUBTOTAL(3,$B$3:B82)</f>
        <v>80</v>
      </c>
      <c r="B82" s="5" t="s">
        <v>574</v>
      </c>
      <c r="C82" s="6" t="s">
        <v>30</v>
      </c>
      <c r="D82" s="6" t="s">
        <v>40</v>
      </c>
      <c r="E82" s="3" t="s">
        <v>491</v>
      </c>
      <c r="F82" s="4" t="s">
        <v>349</v>
      </c>
      <c r="G82" s="3" t="s">
        <v>774</v>
      </c>
    </row>
    <row r="83" spans="1:7" ht="30" customHeight="1">
      <c r="A83" s="11">
        <f>SUBTOTAL(3,$B$3:B83)</f>
        <v>81</v>
      </c>
      <c r="B83" s="5" t="s">
        <v>574</v>
      </c>
      <c r="C83" s="6" t="s">
        <v>30</v>
      </c>
      <c r="D83" s="6" t="s">
        <v>41</v>
      </c>
      <c r="E83" s="3" t="s">
        <v>492</v>
      </c>
      <c r="F83" s="4" t="s">
        <v>349</v>
      </c>
      <c r="G83" s="3" t="s">
        <v>774</v>
      </c>
    </row>
    <row r="84" spans="1:7" ht="30" customHeight="1">
      <c r="A84" s="11">
        <f>SUBTOTAL(3,$B$3:B84)</f>
        <v>82</v>
      </c>
      <c r="B84" s="5" t="s">
        <v>574</v>
      </c>
      <c r="C84" s="6" t="s">
        <v>30</v>
      </c>
      <c r="D84" s="6" t="s">
        <v>919</v>
      </c>
      <c r="E84" s="3" t="s">
        <v>419</v>
      </c>
      <c r="F84" s="4" t="s">
        <v>349</v>
      </c>
      <c r="G84" s="3" t="s">
        <v>774</v>
      </c>
    </row>
    <row r="85" spans="1:7" ht="30" customHeight="1">
      <c r="A85" s="11">
        <f>SUBTOTAL(3,$B$3:B85)</f>
        <v>83</v>
      </c>
      <c r="B85" s="5" t="s">
        <v>574</v>
      </c>
      <c r="C85" s="6" t="s">
        <v>30</v>
      </c>
      <c r="D85" s="6" t="s">
        <v>52</v>
      </c>
      <c r="E85" s="3" t="s">
        <v>920</v>
      </c>
      <c r="F85" s="4" t="s">
        <v>349</v>
      </c>
      <c r="G85" s="3" t="s">
        <v>774</v>
      </c>
    </row>
    <row r="86" spans="1:7" ht="30" customHeight="1">
      <c r="A86" s="11">
        <f>SUBTOTAL(3,$B$3:B86)</f>
        <v>84</v>
      </c>
      <c r="B86" s="5" t="s">
        <v>574</v>
      </c>
      <c r="C86" s="6" t="s">
        <v>30</v>
      </c>
      <c r="D86" s="6" t="s">
        <v>31</v>
      </c>
      <c r="E86" s="3" t="s">
        <v>493</v>
      </c>
      <c r="F86" s="4" t="s">
        <v>349</v>
      </c>
      <c r="G86" s="3" t="s">
        <v>774</v>
      </c>
    </row>
    <row r="87" spans="1:7" ht="30" customHeight="1">
      <c r="A87" s="11">
        <f>SUBTOTAL(3,$B$3:B87)</f>
        <v>85</v>
      </c>
      <c r="B87" s="5" t="s">
        <v>574</v>
      </c>
      <c r="C87" s="6" t="s">
        <v>30</v>
      </c>
      <c r="D87" s="6" t="s">
        <v>32</v>
      </c>
      <c r="E87" s="3" t="s">
        <v>494</v>
      </c>
      <c r="F87" s="4" t="s">
        <v>349</v>
      </c>
      <c r="G87" s="3" t="s">
        <v>774</v>
      </c>
    </row>
    <row r="88" spans="1:7" ht="30" customHeight="1">
      <c r="A88" s="11">
        <f>SUBTOTAL(3,$B$3:B88)</f>
        <v>86</v>
      </c>
      <c r="B88" s="5" t="s">
        <v>574</v>
      </c>
      <c r="C88" s="6" t="s">
        <v>30</v>
      </c>
      <c r="D88" s="6" t="s">
        <v>33</v>
      </c>
      <c r="E88" s="3" t="s">
        <v>485</v>
      </c>
      <c r="F88" s="4" t="s">
        <v>349</v>
      </c>
      <c r="G88" s="3" t="s">
        <v>774</v>
      </c>
    </row>
    <row r="89" spans="1:7" ht="30" customHeight="1">
      <c r="A89" s="11">
        <f>SUBTOTAL(3,$B$3:B89)</f>
        <v>87</v>
      </c>
      <c r="B89" s="5" t="s">
        <v>574</v>
      </c>
      <c r="C89" s="6" t="s">
        <v>30</v>
      </c>
      <c r="D89" s="6" t="s">
        <v>34</v>
      </c>
      <c r="E89" s="3" t="s">
        <v>486</v>
      </c>
      <c r="F89" s="4" t="s">
        <v>349</v>
      </c>
      <c r="G89" s="3" t="s">
        <v>774</v>
      </c>
    </row>
    <row r="90" spans="1:7" ht="30" customHeight="1">
      <c r="A90" s="11">
        <f>SUBTOTAL(3,$B$3:B90)</f>
        <v>88</v>
      </c>
      <c r="B90" s="5" t="s">
        <v>574</v>
      </c>
      <c r="C90" s="6" t="s">
        <v>30</v>
      </c>
      <c r="D90" s="6" t="s">
        <v>37</v>
      </c>
      <c r="E90" s="3" t="s">
        <v>487</v>
      </c>
      <c r="F90" s="4" t="s">
        <v>349</v>
      </c>
      <c r="G90" s="3" t="s">
        <v>774</v>
      </c>
    </row>
    <row r="91" spans="1:7" ht="30" customHeight="1">
      <c r="A91" s="11">
        <f>SUBTOTAL(3,$B$3:B91)</f>
        <v>89</v>
      </c>
      <c r="B91" s="5" t="s">
        <v>574</v>
      </c>
      <c r="C91" s="6" t="s">
        <v>30</v>
      </c>
      <c r="D91" s="6" t="s">
        <v>38</v>
      </c>
      <c r="E91" s="3" t="s">
        <v>488</v>
      </c>
      <c r="F91" s="4" t="s">
        <v>348</v>
      </c>
      <c r="G91" s="3" t="s">
        <v>771</v>
      </c>
    </row>
    <row r="92" spans="1:7" ht="30" customHeight="1">
      <c r="A92" s="11">
        <f>SUBTOTAL(3,$B$3:B92)</f>
        <v>90</v>
      </c>
      <c r="B92" s="5" t="s">
        <v>574</v>
      </c>
      <c r="C92" s="6" t="s">
        <v>30</v>
      </c>
      <c r="D92" s="6" t="s">
        <v>51</v>
      </c>
      <c r="E92" s="3" t="s">
        <v>489</v>
      </c>
      <c r="F92" s="4" t="s">
        <v>349</v>
      </c>
      <c r="G92" s="3" t="s">
        <v>774</v>
      </c>
    </row>
    <row r="93" spans="1:7" ht="30" customHeight="1">
      <c r="A93" s="11">
        <f>SUBTOTAL(3,$B$3:B93)</f>
        <v>91</v>
      </c>
      <c r="B93" s="5" t="s">
        <v>574</v>
      </c>
      <c r="C93" s="6" t="s">
        <v>30</v>
      </c>
      <c r="D93" s="6" t="s">
        <v>921</v>
      </c>
      <c r="E93" s="3" t="s">
        <v>490</v>
      </c>
      <c r="F93" s="4" t="s">
        <v>349</v>
      </c>
      <c r="G93" s="3" t="s">
        <v>774</v>
      </c>
    </row>
    <row r="94" spans="1:7" ht="30" customHeight="1">
      <c r="A94" s="11">
        <f>SUBTOTAL(3,$B$3:B94)</f>
        <v>92</v>
      </c>
      <c r="B94" s="5" t="s">
        <v>574</v>
      </c>
      <c r="C94" s="12" t="s">
        <v>4</v>
      </c>
      <c r="D94" s="6" t="s">
        <v>7</v>
      </c>
      <c r="E94" s="3" t="s">
        <v>776</v>
      </c>
      <c r="F94" s="4" t="s">
        <v>349</v>
      </c>
      <c r="G94" s="3" t="s">
        <v>778</v>
      </c>
    </row>
    <row r="95" spans="1:7" ht="30" customHeight="1">
      <c r="A95" s="11">
        <f>SUBTOTAL(3,$B$3:B95)</f>
        <v>93</v>
      </c>
      <c r="B95" s="5" t="s">
        <v>574</v>
      </c>
      <c r="C95" s="12" t="s">
        <v>4</v>
      </c>
      <c r="D95" s="6" t="s">
        <v>6</v>
      </c>
      <c r="E95" s="3" t="s">
        <v>777</v>
      </c>
      <c r="F95" s="4" t="s">
        <v>349</v>
      </c>
      <c r="G95" s="3" t="s">
        <v>781</v>
      </c>
    </row>
    <row r="96" spans="1:7" ht="30" customHeight="1">
      <c r="A96" s="11">
        <f>SUBTOTAL(3,$B$3:B96)</f>
        <v>94</v>
      </c>
      <c r="B96" s="5" t="s">
        <v>574</v>
      </c>
      <c r="C96" s="12" t="s">
        <v>4</v>
      </c>
      <c r="D96" s="6" t="s">
        <v>202</v>
      </c>
      <c r="E96" s="3" t="s">
        <v>495</v>
      </c>
      <c r="F96" s="4" t="s">
        <v>349</v>
      </c>
      <c r="G96" s="3" t="s">
        <v>780</v>
      </c>
    </row>
    <row r="97" spans="1:7" ht="30" customHeight="1">
      <c r="A97" s="11">
        <f>SUBTOTAL(3,$B$3:B97)</f>
        <v>95</v>
      </c>
      <c r="B97" s="5" t="s">
        <v>574</v>
      </c>
      <c r="C97" s="12" t="s">
        <v>4</v>
      </c>
      <c r="D97" s="6" t="s">
        <v>203</v>
      </c>
      <c r="E97" s="3" t="s">
        <v>775</v>
      </c>
      <c r="F97" s="4" t="s">
        <v>349</v>
      </c>
      <c r="G97" s="3" t="s">
        <v>779</v>
      </c>
    </row>
    <row r="98" spans="1:7" ht="30" customHeight="1">
      <c r="A98" s="11">
        <f>SUBTOTAL(3,$B$3:B98)</f>
        <v>96</v>
      </c>
      <c r="B98" s="5" t="s">
        <v>574</v>
      </c>
      <c r="C98" s="6" t="s">
        <v>138</v>
      </c>
      <c r="D98" s="6" t="s">
        <v>139</v>
      </c>
      <c r="E98" s="3" t="s">
        <v>501</v>
      </c>
      <c r="F98" s="4" t="s">
        <v>348</v>
      </c>
      <c r="G98" s="3" t="s">
        <v>782</v>
      </c>
    </row>
    <row r="99" spans="1:7" ht="30" customHeight="1">
      <c r="A99" s="11">
        <f>SUBTOTAL(3,$B$3:B99)</f>
        <v>97</v>
      </c>
      <c r="B99" s="5" t="s">
        <v>574</v>
      </c>
      <c r="C99" s="6" t="s">
        <v>138</v>
      </c>
      <c r="D99" s="6" t="s">
        <v>140</v>
      </c>
      <c r="E99" s="3" t="s">
        <v>922</v>
      </c>
      <c r="F99" s="4" t="s">
        <v>348</v>
      </c>
      <c r="G99" s="3" t="s">
        <v>792</v>
      </c>
    </row>
    <row r="100" spans="1:7" ht="30" customHeight="1">
      <c r="A100" s="11">
        <f>SUBTOTAL(3,$B$3:B100)</f>
        <v>98</v>
      </c>
      <c r="B100" s="5" t="s">
        <v>574</v>
      </c>
      <c r="C100" s="6" t="s">
        <v>138</v>
      </c>
      <c r="D100" s="6" t="s">
        <v>923</v>
      </c>
      <c r="E100" s="3" t="s">
        <v>502</v>
      </c>
      <c r="F100" s="4" t="s">
        <v>351</v>
      </c>
      <c r="G100" s="3" t="s">
        <v>793</v>
      </c>
    </row>
    <row r="101" spans="1:7" ht="30" customHeight="1">
      <c r="A101" s="11">
        <f>SUBTOTAL(3,$B$3:B101)</f>
        <v>99</v>
      </c>
      <c r="B101" s="5" t="s">
        <v>574</v>
      </c>
      <c r="C101" s="6" t="s">
        <v>138</v>
      </c>
      <c r="D101" s="6" t="s">
        <v>924</v>
      </c>
      <c r="E101" s="3" t="s">
        <v>503</v>
      </c>
      <c r="F101" s="4" t="s">
        <v>351</v>
      </c>
      <c r="G101" s="3" t="s">
        <v>794</v>
      </c>
    </row>
    <row r="102" spans="1:7" ht="30" customHeight="1">
      <c r="A102" s="11">
        <f>SUBTOTAL(3,$B$3:B102)</f>
        <v>100</v>
      </c>
      <c r="B102" s="5" t="s">
        <v>574</v>
      </c>
      <c r="C102" s="6" t="s">
        <v>138</v>
      </c>
      <c r="D102" s="6" t="s">
        <v>141</v>
      </c>
      <c r="E102" s="3" t="s">
        <v>506</v>
      </c>
      <c r="F102" s="4" t="s">
        <v>350</v>
      </c>
      <c r="G102" s="3" t="s">
        <v>850</v>
      </c>
    </row>
    <row r="103" spans="1:7" ht="30" customHeight="1">
      <c r="A103" s="11">
        <f>SUBTOTAL(3,$B$3:B103)</f>
        <v>101</v>
      </c>
      <c r="B103" s="5" t="s">
        <v>574</v>
      </c>
      <c r="C103" s="6" t="s">
        <v>138</v>
      </c>
      <c r="D103" s="6" t="s">
        <v>925</v>
      </c>
      <c r="E103" s="3" t="s">
        <v>504</v>
      </c>
      <c r="F103" s="4" t="s">
        <v>897</v>
      </c>
      <c r="G103" s="3" t="s">
        <v>791</v>
      </c>
    </row>
    <row r="104" spans="1:7" ht="30" customHeight="1">
      <c r="A104" s="11">
        <f>SUBTOTAL(3,$B$3:B104)</f>
        <v>102</v>
      </c>
      <c r="B104" s="5" t="s">
        <v>574</v>
      </c>
      <c r="C104" s="6" t="s">
        <v>138</v>
      </c>
      <c r="D104" s="6" t="s">
        <v>143</v>
      </c>
      <c r="E104" s="3" t="s">
        <v>505</v>
      </c>
      <c r="F104" s="4" t="s">
        <v>348</v>
      </c>
      <c r="G104" s="3" t="s">
        <v>789</v>
      </c>
    </row>
    <row r="105" spans="1:7" ht="30" customHeight="1">
      <c r="A105" s="11">
        <f>SUBTOTAL(3,$B$3:B105)</f>
        <v>103</v>
      </c>
      <c r="B105" s="5" t="s">
        <v>574</v>
      </c>
      <c r="C105" s="6" t="s">
        <v>138</v>
      </c>
      <c r="D105" s="6" t="s">
        <v>144</v>
      </c>
      <c r="E105" s="3" t="s">
        <v>508</v>
      </c>
      <c r="F105" s="4" t="s">
        <v>349</v>
      </c>
      <c r="G105" s="3" t="s">
        <v>783</v>
      </c>
    </row>
    <row r="106" spans="1:7" ht="30" customHeight="1">
      <c r="A106" s="11">
        <f>SUBTOTAL(3,$B$3:B106)</f>
        <v>104</v>
      </c>
      <c r="B106" s="5" t="s">
        <v>574</v>
      </c>
      <c r="C106" s="6" t="s">
        <v>138</v>
      </c>
      <c r="D106" s="6" t="s">
        <v>145</v>
      </c>
      <c r="E106" s="3" t="s">
        <v>604</v>
      </c>
      <c r="F106" s="4" t="s">
        <v>349</v>
      </c>
      <c r="G106" s="3" t="s">
        <v>786</v>
      </c>
    </row>
    <row r="107" spans="1:7" ht="30" customHeight="1">
      <c r="A107" s="11">
        <f>SUBTOTAL(3,$B$3:B107)</f>
        <v>105</v>
      </c>
      <c r="B107" s="5" t="s">
        <v>574</v>
      </c>
      <c r="C107" s="6" t="s">
        <v>138</v>
      </c>
      <c r="D107" s="6" t="s">
        <v>146</v>
      </c>
      <c r="E107" s="3" t="s">
        <v>510</v>
      </c>
      <c r="F107" s="4" t="s">
        <v>349</v>
      </c>
      <c r="G107" s="3" t="s">
        <v>787</v>
      </c>
    </row>
    <row r="108" spans="1:7" ht="30" customHeight="1">
      <c r="A108" s="11">
        <f>SUBTOTAL(3,$B$3:B108)</f>
        <v>106</v>
      </c>
      <c r="B108" s="5" t="s">
        <v>574</v>
      </c>
      <c r="C108" s="6" t="s">
        <v>138</v>
      </c>
      <c r="D108" s="6" t="s">
        <v>147</v>
      </c>
      <c r="E108" s="3" t="s">
        <v>507</v>
      </c>
      <c r="F108" s="4" t="s">
        <v>348</v>
      </c>
      <c r="G108" s="3" t="s">
        <v>788</v>
      </c>
    </row>
    <row r="109" spans="1:7" ht="30" customHeight="1">
      <c r="A109" s="11">
        <f>SUBTOTAL(3,$B$3:B109)</f>
        <v>107</v>
      </c>
      <c r="B109" s="5" t="s">
        <v>574</v>
      </c>
      <c r="C109" s="6" t="s">
        <v>138</v>
      </c>
      <c r="D109" s="6" t="s">
        <v>148</v>
      </c>
      <c r="E109" s="3" t="s">
        <v>509</v>
      </c>
      <c r="F109" s="4" t="s">
        <v>352</v>
      </c>
      <c r="G109" s="3" t="s">
        <v>790</v>
      </c>
    </row>
    <row r="110" spans="1:7" ht="30" customHeight="1">
      <c r="A110" s="11">
        <f>SUBTOTAL(3,$B$3:B110)</f>
        <v>108</v>
      </c>
      <c r="B110" s="5" t="s">
        <v>574</v>
      </c>
      <c r="C110" s="6" t="s">
        <v>138</v>
      </c>
      <c r="D110" s="6" t="s">
        <v>149</v>
      </c>
      <c r="E110" s="3" t="s">
        <v>511</v>
      </c>
      <c r="F110" s="4" t="s">
        <v>348</v>
      </c>
      <c r="G110" s="3" t="s">
        <v>853</v>
      </c>
    </row>
    <row r="111" spans="1:7" ht="30" customHeight="1">
      <c r="A111" s="11">
        <f>SUBTOTAL(3,$B$3:B111)</f>
        <v>109</v>
      </c>
      <c r="B111" s="5" t="s">
        <v>574</v>
      </c>
      <c r="C111" s="6" t="s">
        <v>138</v>
      </c>
      <c r="D111" s="6" t="s">
        <v>150</v>
      </c>
      <c r="E111" s="3" t="s">
        <v>512</v>
      </c>
      <c r="F111" s="4" t="s">
        <v>349</v>
      </c>
      <c r="G111" s="3" t="s">
        <v>851</v>
      </c>
    </row>
    <row r="112" spans="1:7" ht="30" customHeight="1">
      <c r="A112" s="11">
        <f>SUBTOTAL(3,$B$3:B112)</f>
        <v>110</v>
      </c>
      <c r="B112" s="5" t="s">
        <v>574</v>
      </c>
      <c r="C112" s="6" t="s">
        <v>138</v>
      </c>
      <c r="D112" s="6" t="s">
        <v>151</v>
      </c>
      <c r="E112" s="3" t="s">
        <v>513</v>
      </c>
      <c r="F112" s="4" t="s">
        <v>349</v>
      </c>
      <c r="G112" s="3" t="s">
        <v>852</v>
      </c>
    </row>
    <row r="113" spans="1:7" ht="30" customHeight="1">
      <c r="A113" s="11">
        <f>SUBTOTAL(3,$B$3:B113)</f>
        <v>111</v>
      </c>
      <c r="B113" s="5" t="s">
        <v>574</v>
      </c>
      <c r="C113" s="6" t="s">
        <v>138</v>
      </c>
      <c r="D113" s="6" t="s">
        <v>10</v>
      </c>
      <c r="E113" s="3" t="s">
        <v>499</v>
      </c>
      <c r="F113" s="4" t="s">
        <v>350</v>
      </c>
      <c r="G113" s="3" t="s">
        <v>784</v>
      </c>
    </row>
    <row r="114" spans="1:7" ht="30" customHeight="1">
      <c r="A114" s="11">
        <f>SUBTOTAL(3,$B$3:B114)</f>
        <v>112</v>
      </c>
      <c r="B114" s="5" t="s">
        <v>574</v>
      </c>
      <c r="C114" s="6" t="s">
        <v>138</v>
      </c>
      <c r="D114" s="6" t="s">
        <v>11</v>
      </c>
      <c r="E114" s="3" t="s">
        <v>481</v>
      </c>
      <c r="F114" s="4" t="s">
        <v>348</v>
      </c>
      <c r="G114" s="3" t="s">
        <v>765</v>
      </c>
    </row>
    <row r="115" spans="1:7" ht="30" customHeight="1">
      <c r="A115" s="11">
        <f>SUBTOTAL(3,$B$3:B115)</f>
        <v>113</v>
      </c>
      <c r="B115" s="5" t="s">
        <v>574</v>
      </c>
      <c r="C115" s="6" t="s">
        <v>138</v>
      </c>
      <c r="D115" s="6" t="s">
        <v>926</v>
      </c>
      <c r="E115" s="3" t="s">
        <v>500</v>
      </c>
      <c r="F115" s="4" t="s">
        <v>348</v>
      </c>
      <c r="G115" s="3" t="s">
        <v>765</v>
      </c>
    </row>
    <row r="116" spans="1:7" ht="30" customHeight="1">
      <c r="A116" s="11">
        <f>SUBTOTAL(3,$B$3:B116)</f>
        <v>114</v>
      </c>
      <c r="B116" s="5" t="s">
        <v>574</v>
      </c>
      <c r="C116" s="12" t="s">
        <v>162</v>
      </c>
      <c r="D116" s="6" t="s">
        <v>164</v>
      </c>
      <c r="E116" s="3" t="s">
        <v>584</v>
      </c>
      <c r="F116" s="4" t="s">
        <v>352</v>
      </c>
      <c r="G116" s="3" t="s">
        <v>785</v>
      </c>
    </row>
    <row r="117" spans="1:7" ht="30" customHeight="1">
      <c r="A117" s="11">
        <f>SUBTOTAL(3,$B$3:B117)</f>
        <v>115</v>
      </c>
      <c r="B117" s="5" t="s">
        <v>574</v>
      </c>
      <c r="C117" s="12" t="s">
        <v>162</v>
      </c>
      <c r="D117" s="6" t="s">
        <v>163</v>
      </c>
      <c r="E117" s="3" t="s">
        <v>968</v>
      </c>
      <c r="F117" s="4" t="s">
        <v>349</v>
      </c>
      <c r="G117" s="3" t="s">
        <v>943</v>
      </c>
    </row>
    <row r="118" spans="1:7" ht="30" customHeight="1">
      <c r="A118" s="11">
        <f>SUBTOTAL(3,$B$3:B118)</f>
        <v>116</v>
      </c>
      <c r="B118" s="5" t="s">
        <v>574</v>
      </c>
      <c r="C118" s="12" t="s">
        <v>162</v>
      </c>
      <c r="D118" s="6" t="s">
        <v>165</v>
      </c>
      <c r="E118" s="3" t="s">
        <v>969</v>
      </c>
      <c r="F118" s="4" t="s">
        <v>349</v>
      </c>
      <c r="G118" s="3" t="s">
        <v>943</v>
      </c>
    </row>
    <row r="119" spans="1:7" ht="30" customHeight="1">
      <c r="A119" s="11">
        <f>SUBTOTAL(3,$B$3:B119)</f>
        <v>117</v>
      </c>
      <c r="B119" s="5" t="s">
        <v>574</v>
      </c>
      <c r="C119" s="12" t="s">
        <v>162</v>
      </c>
      <c r="D119" s="6" t="s">
        <v>166</v>
      </c>
      <c r="E119" s="3" t="s">
        <v>970</v>
      </c>
      <c r="F119" s="4" t="s">
        <v>349</v>
      </c>
      <c r="G119" s="3" t="s">
        <v>943</v>
      </c>
    </row>
    <row r="120" spans="1:7" ht="30" customHeight="1">
      <c r="A120" s="11">
        <f>SUBTOTAL(3,$B$3:B120)</f>
        <v>118</v>
      </c>
      <c r="B120" s="5" t="s">
        <v>574</v>
      </c>
      <c r="C120" s="12" t="s">
        <v>162</v>
      </c>
      <c r="D120" s="6" t="s">
        <v>167</v>
      </c>
      <c r="E120" s="3" t="s">
        <v>971</v>
      </c>
      <c r="F120" s="4" t="s">
        <v>349</v>
      </c>
      <c r="G120" s="3" t="s">
        <v>943</v>
      </c>
    </row>
    <row r="121" spans="1:7" ht="30" customHeight="1">
      <c r="A121" s="11">
        <f>SUBTOTAL(3,$B$3:B121)</f>
        <v>119</v>
      </c>
      <c r="B121" s="5" t="s">
        <v>574</v>
      </c>
      <c r="C121" s="12" t="s">
        <v>162</v>
      </c>
      <c r="D121" s="6" t="s">
        <v>168</v>
      </c>
      <c r="E121" s="3" t="s">
        <v>972</v>
      </c>
      <c r="F121" s="4" t="s">
        <v>349</v>
      </c>
      <c r="G121" s="3" t="s">
        <v>943</v>
      </c>
    </row>
    <row r="122" spans="1:7" ht="30" customHeight="1">
      <c r="A122" s="11">
        <f>SUBTOTAL(3,$B$3:B122)</f>
        <v>120</v>
      </c>
      <c r="B122" s="5" t="s">
        <v>574</v>
      </c>
      <c r="C122" s="12" t="s">
        <v>162</v>
      </c>
      <c r="D122" s="6" t="s">
        <v>169</v>
      </c>
      <c r="E122" s="3" t="s">
        <v>973</v>
      </c>
      <c r="F122" s="4" t="s">
        <v>349</v>
      </c>
      <c r="G122" s="3" t="s">
        <v>943</v>
      </c>
    </row>
    <row r="123" spans="1:7" ht="30" customHeight="1">
      <c r="A123" s="11">
        <f>SUBTOTAL(3,$B$3:B123)</f>
        <v>121</v>
      </c>
      <c r="B123" s="5" t="s">
        <v>574</v>
      </c>
      <c r="C123" s="12" t="s">
        <v>162</v>
      </c>
      <c r="D123" s="6" t="s">
        <v>170</v>
      </c>
      <c r="E123" s="3" t="s">
        <v>974</v>
      </c>
      <c r="F123" s="4" t="s">
        <v>349</v>
      </c>
      <c r="G123" s="3" t="s">
        <v>943</v>
      </c>
    </row>
    <row r="124" spans="1:7" ht="30" customHeight="1">
      <c r="A124" s="11">
        <f>SUBTOTAL(3,$B$3:B124)</f>
        <v>122</v>
      </c>
      <c r="B124" s="5" t="s">
        <v>574</v>
      </c>
      <c r="C124" s="12" t="s">
        <v>162</v>
      </c>
      <c r="D124" s="6" t="s">
        <v>171</v>
      </c>
      <c r="E124" s="3" t="s">
        <v>976</v>
      </c>
      <c r="F124" s="4" t="s">
        <v>349</v>
      </c>
      <c r="G124" s="3" t="s">
        <v>943</v>
      </c>
    </row>
    <row r="125" spans="1:7" ht="30" customHeight="1">
      <c r="A125" s="11">
        <f>SUBTOTAL(3,$B$3:B125)</f>
        <v>123</v>
      </c>
      <c r="B125" s="5" t="s">
        <v>574</v>
      </c>
      <c r="C125" s="12" t="s">
        <v>162</v>
      </c>
      <c r="D125" s="6" t="s">
        <v>967</v>
      </c>
      <c r="E125" s="3" t="s">
        <v>975</v>
      </c>
      <c r="F125" s="4" t="s">
        <v>349</v>
      </c>
      <c r="G125" s="3" t="s">
        <v>943</v>
      </c>
    </row>
    <row r="126" spans="1:7" ht="30" customHeight="1">
      <c r="A126" s="11">
        <f>SUBTOTAL(3,$B$3:B126)</f>
        <v>124</v>
      </c>
      <c r="B126" s="3" t="s">
        <v>0</v>
      </c>
      <c r="C126" s="6" t="s">
        <v>99</v>
      </c>
      <c r="D126" s="6" t="s">
        <v>100</v>
      </c>
      <c r="E126" s="3" t="s">
        <v>572</v>
      </c>
      <c r="F126" s="4" t="s">
        <v>348</v>
      </c>
      <c r="G126" s="3" t="s">
        <v>792</v>
      </c>
    </row>
    <row r="127" spans="1:7" ht="30" customHeight="1">
      <c r="A127" s="11">
        <f>SUBTOTAL(3,$B$3:B127)</f>
        <v>125</v>
      </c>
      <c r="B127" s="3" t="s">
        <v>0</v>
      </c>
      <c r="C127" s="6" t="s">
        <v>99</v>
      </c>
      <c r="D127" s="6" t="s">
        <v>356</v>
      </c>
      <c r="E127" s="3" t="s">
        <v>571</v>
      </c>
      <c r="F127" s="4" t="s">
        <v>348</v>
      </c>
      <c r="G127" s="3" t="s">
        <v>839</v>
      </c>
    </row>
    <row r="128" spans="1:7" ht="30" customHeight="1">
      <c r="A128" s="11">
        <f>SUBTOTAL(3,$B$3:B128)</f>
        <v>126</v>
      </c>
      <c r="B128" s="3" t="s">
        <v>0</v>
      </c>
      <c r="C128" s="6" t="s">
        <v>15</v>
      </c>
      <c r="D128" s="6" t="s">
        <v>928</v>
      </c>
      <c r="E128" s="3" t="s">
        <v>929</v>
      </c>
      <c r="F128" s="4" t="s">
        <v>348</v>
      </c>
      <c r="G128" s="3" t="s">
        <v>799</v>
      </c>
    </row>
    <row r="129" spans="1:7" ht="30" customHeight="1">
      <c r="A129" s="11">
        <f>SUBTOTAL(3,$B$3:B129)</f>
        <v>127</v>
      </c>
      <c r="B129" s="3" t="s">
        <v>0</v>
      </c>
      <c r="C129" s="6" t="s">
        <v>15</v>
      </c>
      <c r="D129" s="6" t="s">
        <v>16</v>
      </c>
      <c r="E129" s="3" t="s">
        <v>800</v>
      </c>
      <c r="F129" s="4" t="s">
        <v>360</v>
      </c>
      <c r="G129" s="3" t="s">
        <v>801</v>
      </c>
    </row>
    <row r="130" spans="1:7" ht="30" customHeight="1">
      <c r="A130" s="11">
        <f>SUBTOTAL(3,$B$3:B130)</f>
        <v>128</v>
      </c>
      <c r="B130" s="3" t="s">
        <v>0</v>
      </c>
      <c r="C130" s="6" t="s">
        <v>70</v>
      </c>
      <c r="D130" s="6" t="s">
        <v>71</v>
      </c>
      <c r="E130" s="3" t="s">
        <v>435</v>
      </c>
      <c r="F130" s="4" t="s">
        <v>348</v>
      </c>
      <c r="G130" s="3" t="s">
        <v>873</v>
      </c>
    </row>
    <row r="131" spans="1:7" ht="30" customHeight="1">
      <c r="A131" s="11">
        <f>SUBTOTAL(3,$B$3:B131)</f>
        <v>129</v>
      </c>
      <c r="B131" s="3" t="s">
        <v>0</v>
      </c>
      <c r="C131" s="6" t="s">
        <v>70</v>
      </c>
      <c r="D131" s="6" t="s">
        <v>72</v>
      </c>
      <c r="E131" s="3" t="s">
        <v>436</v>
      </c>
      <c r="F131" s="4" t="s">
        <v>348</v>
      </c>
      <c r="G131" s="3" t="s">
        <v>873</v>
      </c>
    </row>
    <row r="132" spans="1:7" ht="30" customHeight="1">
      <c r="A132" s="11">
        <f>SUBTOTAL(3,$B$3:B132)</f>
        <v>130</v>
      </c>
      <c r="B132" s="3" t="s">
        <v>0</v>
      </c>
      <c r="C132" s="6" t="s">
        <v>70</v>
      </c>
      <c r="D132" s="6" t="s">
        <v>73</v>
      </c>
      <c r="E132" s="3" t="s">
        <v>437</v>
      </c>
      <c r="F132" s="4" t="s">
        <v>348</v>
      </c>
      <c r="G132" s="3" t="s">
        <v>873</v>
      </c>
    </row>
    <row r="133" spans="1:7" ht="30" customHeight="1">
      <c r="A133" s="11">
        <f>SUBTOTAL(3,$B$3:B133)</f>
        <v>131</v>
      </c>
      <c r="B133" s="3" t="s">
        <v>0</v>
      </c>
      <c r="C133" s="6" t="s">
        <v>70</v>
      </c>
      <c r="D133" s="6" t="s">
        <v>74</v>
      </c>
      <c r="E133" s="3" t="s">
        <v>438</v>
      </c>
      <c r="F133" s="4" t="s">
        <v>348</v>
      </c>
      <c r="G133" s="3" t="s">
        <v>873</v>
      </c>
    </row>
    <row r="134" spans="1:7" ht="30" customHeight="1">
      <c r="A134" s="11">
        <f>SUBTOTAL(3,$B$3:B134)</f>
        <v>132</v>
      </c>
      <c r="B134" s="3" t="s">
        <v>0</v>
      </c>
      <c r="C134" s="6" t="s">
        <v>70</v>
      </c>
      <c r="D134" s="6" t="s">
        <v>337</v>
      </c>
      <c r="E134" s="3" t="s">
        <v>439</v>
      </c>
      <c r="F134" s="4" t="s">
        <v>348</v>
      </c>
      <c r="G134" s="3" t="s">
        <v>873</v>
      </c>
    </row>
    <row r="135" spans="1:7" ht="30" customHeight="1">
      <c r="A135" s="11">
        <f>SUBTOTAL(3,$B$3:B135)</f>
        <v>133</v>
      </c>
      <c r="B135" s="3" t="s">
        <v>0</v>
      </c>
      <c r="C135" s="6" t="s">
        <v>70</v>
      </c>
      <c r="D135" s="6" t="s">
        <v>930</v>
      </c>
      <c r="E135" s="3" t="s">
        <v>931</v>
      </c>
      <c r="F135" s="4" t="s">
        <v>348</v>
      </c>
      <c r="G135" s="3" t="s">
        <v>873</v>
      </c>
    </row>
    <row r="136" spans="1:7" ht="30" customHeight="1">
      <c r="A136" s="11">
        <f>SUBTOTAL(3,$B$3:B136)</f>
        <v>134</v>
      </c>
      <c r="B136" s="3" t="s">
        <v>0</v>
      </c>
      <c r="C136" s="6" t="s">
        <v>70</v>
      </c>
      <c r="D136" s="6" t="s">
        <v>75</v>
      </c>
      <c r="E136" s="3" t="s">
        <v>630</v>
      </c>
      <c r="F136" s="4" t="s">
        <v>350</v>
      </c>
      <c r="G136" s="3" t="s">
        <v>872</v>
      </c>
    </row>
    <row r="137" spans="1:7" ht="30" customHeight="1">
      <c r="A137" s="11">
        <f>SUBTOTAL(3,$B$3:B137)</f>
        <v>135</v>
      </c>
      <c r="B137" s="3" t="s">
        <v>0</v>
      </c>
      <c r="C137" s="6" t="s">
        <v>70</v>
      </c>
      <c r="D137" s="6" t="s">
        <v>76</v>
      </c>
      <c r="E137" s="3" t="s">
        <v>802</v>
      </c>
      <c r="F137" s="4" t="s">
        <v>348</v>
      </c>
      <c r="G137" s="3" t="s">
        <v>804</v>
      </c>
    </row>
    <row r="138" spans="1:7" ht="30" customHeight="1">
      <c r="A138" s="11">
        <f>SUBTOTAL(3,$B$3:B138)</f>
        <v>136</v>
      </c>
      <c r="B138" s="3" t="s">
        <v>0</v>
      </c>
      <c r="C138" s="6" t="s">
        <v>70</v>
      </c>
      <c r="D138" s="6" t="s">
        <v>77</v>
      </c>
      <c r="E138" s="3" t="s">
        <v>440</v>
      </c>
      <c r="F138" s="4" t="s">
        <v>348</v>
      </c>
      <c r="G138" s="6" t="s">
        <v>805</v>
      </c>
    </row>
    <row r="139" spans="1:7" ht="30" customHeight="1">
      <c r="A139" s="11">
        <f>SUBTOTAL(3,$B$3:B139)</f>
        <v>137</v>
      </c>
      <c r="B139" s="3" t="s">
        <v>0</v>
      </c>
      <c r="C139" s="6" t="s">
        <v>70</v>
      </c>
      <c r="D139" s="6" t="s">
        <v>78</v>
      </c>
      <c r="E139" s="3" t="s">
        <v>441</v>
      </c>
      <c r="F139" s="4" t="s">
        <v>348</v>
      </c>
      <c r="G139" s="3" t="s">
        <v>873</v>
      </c>
    </row>
    <row r="140" spans="1:7" ht="30" customHeight="1">
      <c r="A140" s="11">
        <f>SUBTOTAL(3,$B$3:B140)</f>
        <v>138</v>
      </c>
      <c r="B140" s="3" t="s">
        <v>0</v>
      </c>
      <c r="C140" s="6" t="s">
        <v>70</v>
      </c>
      <c r="D140" s="6" t="s">
        <v>0</v>
      </c>
      <c r="E140" s="3" t="s">
        <v>442</v>
      </c>
      <c r="F140" s="4" t="s">
        <v>348</v>
      </c>
      <c r="G140" s="3" t="s">
        <v>873</v>
      </c>
    </row>
    <row r="141" spans="1:7" ht="30" customHeight="1">
      <c r="A141" s="11">
        <f>SUBTOTAL(3,$B$3:B141)</f>
        <v>139</v>
      </c>
      <c r="B141" s="3" t="s">
        <v>0</v>
      </c>
      <c r="C141" s="6" t="s">
        <v>70</v>
      </c>
      <c r="D141" s="6" t="s">
        <v>79</v>
      </c>
      <c r="E141" s="3" t="s">
        <v>455</v>
      </c>
      <c r="F141" s="4" t="s">
        <v>348</v>
      </c>
      <c r="G141" s="3" t="s">
        <v>874</v>
      </c>
    </row>
    <row r="142" spans="1:7" ht="30" customHeight="1">
      <c r="A142" s="11">
        <f>SUBTOTAL(3,$B$3:B142)</f>
        <v>140</v>
      </c>
      <c r="B142" s="3" t="s">
        <v>0</v>
      </c>
      <c r="C142" s="6" t="s">
        <v>70</v>
      </c>
      <c r="D142" s="6" t="s">
        <v>80</v>
      </c>
      <c r="E142" s="3" t="s">
        <v>456</v>
      </c>
      <c r="F142" s="4" t="s">
        <v>348</v>
      </c>
      <c r="G142" s="3" t="s">
        <v>875</v>
      </c>
    </row>
    <row r="143" spans="1:7" ht="30" customHeight="1">
      <c r="A143" s="11">
        <f>SUBTOTAL(3,$B$3:B143)</f>
        <v>141</v>
      </c>
      <c r="B143" s="3" t="s">
        <v>0</v>
      </c>
      <c r="C143" s="6" t="s">
        <v>70</v>
      </c>
      <c r="D143" s="6" t="s">
        <v>932</v>
      </c>
      <c r="E143" s="3" t="s">
        <v>443</v>
      </c>
      <c r="F143" s="4" t="s">
        <v>352</v>
      </c>
      <c r="G143" s="3" t="s">
        <v>896</v>
      </c>
    </row>
    <row r="144" spans="1:7" ht="30" customHeight="1">
      <c r="A144" s="11">
        <f>SUBTOTAL(3,$B$3:B144)</f>
        <v>142</v>
      </c>
      <c r="B144" s="3" t="s">
        <v>0</v>
      </c>
      <c r="C144" s="6" t="s">
        <v>70</v>
      </c>
      <c r="D144" s="6" t="s">
        <v>81</v>
      </c>
      <c r="E144" s="3" t="s">
        <v>444</v>
      </c>
      <c r="F144" s="4" t="s">
        <v>348</v>
      </c>
      <c r="G144" s="3" t="s">
        <v>803</v>
      </c>
    </row>
    <row r="145" spans="1:7" ht="30" customHeight="1">
      <c r="A145" s="11">
        <f>SUBTOTAL(3,$B$3:B145)</f>
        <v>143</v>
      </c>
      <c r="B145" s="3" t="s">
        <v>0</v>
      </c>
      <c r="C145" s="6" t="s">
        <v>88</v>
      </c>
      <c r="D145" s="6" t="s">
        <v>90</v>
      </c>
      <c r="E145" s="3" t="s">
        <v>937</v>
      </c>
      <c r="F145" s="4" t="s">
        <v>349</v>
      </c>
      <c r="G145" s="3" t="s">
        <v>938</v>
      </c>
    </row>
    <row r="146" spans="1:7" ht="30" customHeight="1">
      <c r="A146" s="11">
        <f>SUBTOTAL(3,$B$3:B146)</f>
        <v>144</v>
      </c>
      <c r="B146" s="3" t="s">
        <v>0</v>
      </c>
      <c r="C146" s="6" t="s">
        <v>88</v>
      </c>
      <c r="D146" s="6" t="s">
        <v>89</v>
      </c>
      <c r="E146" s="3" t="s">
        <v>935</v>
      </c>
      <c r="F146" s="4" t="s">
        <v>349</v>
      </c>
      <c r="G146" s="3" t="s">
        <v>933</v>
      </c>
    </row>
    <row r="147" spans="1:7" ht="30" customHeight="1">
      <c r="A147" s="11">
        <f>SUBTOTAL(3,$B$3:B147)</f>
        <v>145</v>
      </c>
      <c r="B147" s="3" t="s">
        <v>0</v>
      </c>
      <c r="C147" s="6" t="s">
        <v>88</v>
      </c>
      <c r="D147" s="6" t="s">
        <v>927</v>
      </c>
      <c r="E147" s="3" t="s">
        <v>936</v>
      </c>
      <c r="F147" s="4" t="s">
        <v>349</v>
      </c>
      <c r="G147" s="3" t="s">
        <v>934</v>
      </c>
    </row>
    <row r="148" spans="1:7" ht="30" customHeight="1">
      <c r="A148" s="11">
        <f>SUBTOTAL(3,$B$3:B148)</f>
        <v>146</v>
      </c>
      <c r="B148" s="3" t="s">
        <v>0</v>
      </c>
      <c r="C148" s="6" t="s">
        <v>101</v>
      </c>
      <c r="D148" s="6" t="s">
        <v>102</v>
      </c>
      <c r="E148" s="3" t="s">
        <v>457</v>
      </c>
      <c r="F148" s="4" t="s">
        <v>348</v>
      </c>
      <c r="G148" s="3" t="s">
        <v>806</v>
      </c>
    </row>
    <row r="149" spans="1:7" ht="30" customHeight="1">
      <c r="A149" s="11">
        <f>SUBTOTAL(3,$B$3:B149)</f>
        <v>147</v>
      </c>
      <c r="B149" s="3" t="s">
        <v>0</v>
      </c>
      <c r="C149" s="6" t="s">
        <v>101</v>
      </c>
      <c r="D149" s="6" t="s">
        <v>103</v>
      </c>
      <c r="E149" s="3" t="s">
        <v>370</v>
      </c>
      <c r="F149" s="4" t="s">
        <v>348</v>
      </c>
      <c r="G149" s="3" t="s">
        <v>806</v>
      </c>
    </row>
    <row r="150" spans="1:7" ht="30" customHeight="1">
      <c r="A150" s="11">
        <f>SUBTOTAL(3,$B$3:B150)</f>
        <v>148</v>
      </c>
      <c r="B150" s="3" t="s">
        <v>0</v>
      </c>
      <c r="C150" s="6" t="s">
        <v>101</v>
      </c>
      <c r="D150" s="6" t="s">
        <v>104</v>
      </c>
      <c r="E150" s="3" t="s">
        <v>369</v>
      </c>
      <c r="F150" s="4" t="s">
        <v>350</v>
      </c>
      <c r="G150" s="3" t="s">
        <v>816</v>
      </c>
    </row>
    <row r="151" spans="1:7" ht="30" customHeight="1">
      <c r="A151" s="11">
        <f>SUBTOTAL(3,$B$3:B151)</f>
        <v>149</v>
      </c>
      <c r="B151" s="3" t="s">
        <v>0</v>
      </c>
      <c r="C151" s="6" t="s">
        <v>101</v>
      </c>
      <c r="D151" s="6" t="s">
        <v>105</v>
      </c>
      <c r="E151" s="3" t="s">
        <v>722</v>
      </c>
      <c r="F151" s="4" t="s">
        <v>350</v>
      </c>
      <c r="G151" s="3" t="s">
        <v>876</v>
      </c>
    </row>
    <row r="152" spans="1:7" ht="30" customHeight="1">
      <c r="A152" s="11">
        <f>SUBTOTAL(3,$B$3:B152)</f>
        <v>150</v>
      </c>
      <c r="B152" s="3" t="s">
        <v>0</v>
      </c>
      <c r="C152" s="6" t="s">
        <v>110</v>
      </c>
      <c r="D152" s="6" t="s">
        <v>939</v>
      </c>
      <c r="E152" s="3" t="s">
        <v>942</v>
      </c>
      <c r="F152" s="4" t="s">
        <v>349</v>
      </c>
      <c r="G152" s="3" t="s">
        <v>943</v>
      </c>
    </row>
    <row r="153" spans="1:7" ht="30" customHeight="1">
      <c r="A153" s="11">
        <f>SUBTOTAL(3,$B$3:B153)</f>
        <v>151</v>
      </c>
      <c r="B153" s="3" t="s">
        <v>0</v>
      </c>
      <c r="C153" s="6" t="s">
        <v>110</v>
      </c>
      <c r="D153" s="6" t="s">
        <v>940</v>
      </c>
      <c r="E153" s="3" t="s">
        <v>944</v>
      </c>
      <c r="F153" s="4" t="s">
        <v>349</v>
      </c>
      <c r="G153" s="3" t="s">
        <v>943</v>
      </c>
    </row>
    <row r="154" spans="1:7" ht="30" customHeight="1">
      <c r="A154" s="11">
        <f>SUBTOTAL(3,$B$3:B154)</f>
        <v>152</v>
      </c>
      <c r="B154" s="3" t="s">
        <v>0</v>
      </c>
      <c r="C154" s="6" t="s">
        <v>110</v>
      </c>
      <c r="D154" s="6" t="s">
        <v>941</v>
      </c>
      <c r="E154" s="3" t="s">
        <v>945</v>
      </c>
      <c r="F154" s="4" t="s">
        <v>349</v>
      </c>
      <c r="G154" s="3" t="s">
        <v>943</v>
      </c>
    </row>
    <row r="155" spans="1:7" ht="30" customHeight="1">
      <c r="A155" s="11">
        <f>SUBTOTAL(3,$B$3:B155)</f>
        <v>153</v>
      </c>
      <c r="B155" s="3" t="s">
        <v>0</v>
      </c>
      <c r="C155" s="6" t="s">
        <v>110</v>
      </c>
      <c r="D155" s="6" t="s">
        <v>946</v>
      </c>
      <c r="E155" s="3" t="s">
        <v>948</v>
      </c>
      <c r="F155" s="4" t="s">
        <v>349</v>
      </c>
      <c r="G155" s="3" t="s">
        <v>943</v>
      </c>
    </row>
    <row r="156" spans="1:7" ht="30" customHeight="1">
      <c r="A156" s="11">
        <f>SUBTOTAL(3,$B$3:B156)</f>
        <v>154</v>
      </c>
      <c r="B156" s="3" t="s">
        <v>0</v>
      </c>
      <c r="C156" s="6" t="s">
        <v>110</v>
      </c>
      <c r="D156" s="6" t="s">
        <v>947</v>
      </c>
      <c r="E156" s="3" t="s">
        <v>949</v>
      </c>
      <c r="F156" s="4" t="s">
        <v>349</v>
      </c>
      <c r="G156" s="3" t="s">
        <v>943</v>
      </c>
    </row>
    <row r="157" spans="1:7" ht="30" customHeight="1">
      <c r="A157" s="11">
        <f>SUBTOTAL(3,$B$3:B157)</f>
        <v>155</v>
      </c>
      <c r="B157" s="3" t="s">
        <v>0</v>
      </c>
      <c r="C157" s="6" t="s">
        <v>110</v>
      </c>
      <c r="D157" s="6" t="s">
        <v>111</v>
      </c>
      <c r="E157" s="3" t="s">
        <v>453</v>
      </c>
      <c r="F157" s="4" t="s">
        <v>349</v>
      </c>
      <c r="G157" s="3" t="s">
        <v>824</v>
      </c>
    </row>
    <row r="158" spans="1:7" ht="30" customHeight="1">
      <c r="A158" s="11">
        <f>SUBTOTAL(3,$B$3:B158)</f>
        <v>156</v>
      </c>
      <c r="B158" s="3" t="s">
        <v>0</v>
      </c>
      <c r="C158" s="6" t="s">
        <v>110</v>
      </c>
      <c r="D158" s="6" t="s">
        <v>112</v>
      </c>
      <c r="E158" s="3" t="s">
        <v>452</v>
      </c>
      <c r="F158" s="4" t="s">
        <v>349</v>
      </c>
      <c r="G158" s="3" t="s">
        <v>807</v>
      </c>
    </row>
    <row r="159" spans="1:7" ht="30" customHeight="1">
      <c r="A159" s="11">
        <f>SUBTOTAL(3,$B$3:B159)</f>
        <v>157</v>
      </c>
      <c r="B159" s="3" t="s">
        <v>0</v>
      </c>
      <c r="C159" s="6" t="s">
        <v>110</v>
      </c>
      <c r="D159" s="6" t="s">
        <v>113</v>
      </c>
      <c r="E159" s="3" t="s">
        <v>454</v>
      </c>
      <c r="F159" s="4" t="s">
        <v>349</v>
      </c>
      <c r="G159" s="3" t="s">
        <v>808</v>
      </c>
    </row>
    <row r="160" spans="1:7" ht="30" customHeight="1">
      <c r="A160" s="11">
        <f>SUBTOTAL(3,$B$3:B160)</f>
        <v>158</v>
      </c>
      <c r="B160" s="3" t="s">
        <v>0</v>
      </c>
      <c r="C160" s="6" t="s">
        <v>91</v>
      </c>
      <c r="D160" s="6" t="s">
        <v>92</v>
      </c>
      <c r="E160" s="3" t="s">
        <v>596</v>
      </c>
      <c r="F160" s="4" t="s">
        <v>352</v>
      </c>
      <c r="G160" s="3" t="s">
        <v>749</v>
      </c>
    </row>
    <row r="161" spans="1:7" ht="30" customHeight="1">
      <c r="A161" s="11">
        <f>SUBTOTAL(3,$B$3:B161)</f>
        <v>159</v>
      </c>
      <c r="B161" s="3" t="s">
        <v>0</v>
      </c>
      <c r="C161" s="6" t="s">
        <v>91</v>
      </c>
      <c r="D161" s="6" t="s">
        <v>93</v>
      </c>
      <c r="E161" s="3" t="s">
        <v>408</v>
      </c>
      <c r="F161" s="4" t="s">
        <v>349</v>
      </c>
      <c r="G161" s="3" t="s">
        <v>813</v>
      </c>
    </row>
    <row r="162" spans="1:7" ht="30" customHeight="1">
      <c r="A162" s="11">
        <f>SUBTOTAL(3,$B$3:B162)</f>
        <v>160</v>
      </c>
      <c r="B162" s="3" t="s">
        <v>0</v>
      </c>
      <c r="C162" s="6" t="s">
        <v>91</v>
      </c>
      <c r="D162" s="6" t="s">
        <v>94</v>
      </c>
      <c r="E162" s="3" t="s">
        <v>409</v>
      </c>
      <c r="F162" s="4" t="s">
        <v>349</v>
      </c>
      <c r="G162" s="3" t="s">
        <v>812</v>
      </c>
    </row>
    <row r="163" spans="1:7" ht="30" customHeight="1">
      <c r="A163" s="11">
        <f>SUBTOTAL(3,$B$3:B163)</f>
        <v>161</v>
      </c>
      <c r="B163" s="3" t="s">
        <v>0</v>
      </c>
      <c r="C163" s="6" t="s">
        <v>91</v>
      </c>
      <c r="D163" s="6" t="s">
        <v>95</v>
      </c>
      <c r="E163" s="3" t="s">
        <v>448</v>
      </c>
      <c r="F163" s="4" t="s">
        <v>352</v>
      </c>
      <c r="G163" s="3" t="s">
        <v>748</v>
      </c>
    </row>
    <row r="164" spans="1:7" ht="30" customHeight="1">
      <c r="A164" s="11">
        <f>SUBTOTAL(3,$B$3:B164)</f>
        <v>162</v>
      </c>
      <c r="B164" s="3" t="s">
        <v>0</v>
      </c>
      <c r="C164" s="6" t="s">
        <v>91</v>
      </c>
      <c r="D164" s="6" t="s">
        <v>96</v>
      </c>
      <c r="E164" s="3" t="s">
        <v>449</v>
      </c>
      <c r="F164" s="4" t="s">
        <v>352</v>
      </c>
      <c r="G164" s="3" t="s">
        <v>842</v>
      </c>
    </row>
    <row r="165" spans="1:7" ht="30" customHeight="1">
      <c r="A165" s="11">
        <f>SUBTOTAL(3,$B$3:B165)</f>
        <v>163</v>
      </c>
      <c r="B165" s="3" t="s">
        <v>0</v>
      </c>
      <c r="C165" s="6" t="s">
        <v>91</v>
      </c>
      <c r="D165" s="6" t="s">
        <v>97</v>
      </c>
      <c r="E165" s="3" t="s">
        <v>645</v>
      </c>
      <c r="F165" s="4" t="s">
        <v>349</v>
      </c>
      <c r="G165" s="3" t="s">
        <v>738</v>
      </c>
    </row>
    <row r="166" spans="1:7" ht="30" customHeight="1">
      <c r="A166" s="11">
        <f>SUBTOTAL(3,$B$3:B166)</f>
        <v>164</v>
      </c>
      <c r="B166" s="3" t="s">
        <v>0</v>
      </c>
      <c r="C166" s="6" t="s">
        <v>91</v>
      </c>
      <c r="D166" s="6" t="s">
        <v>98</v>
      </c>
      <c r="E166" s="3" t="s">
        <v>450</v>
      </c>
      <c r="F166" s="4" t="s">
        <v>348</v>
      </c>
      <c r="G166" s="3" t="s">
        <v>791</v>
      </c>
    </row>
    <row r="167" spans="1:7" ht="45" customHeight="1">
      <c r="A167" s="11">
        <f>SUBTOTAL(3,$B$3:B167)</f>
        <v>165</v>
      </c>
      <c r="B167" s="3" t="s">
        <v>0</v>
      </c>
      <c r="C167" s="6" t="s">
        <v>59</v>
      </c>
      <c r="D167" s="6" t="s">
        <v>60</v>
      </c>
      <c r="E167" s="3" t="s">
        <v>390</v>
      </c>
      <c r="F167" s="4" t="s">
        <v>349</v>
      </c>
      <c r="G167" s="3" t="s">
        <v>815</v>
      </c>
    </row>
    <row r="168" spans="1:7" ht="30" customHeight="1">
      <c r="A168" s="11">
        <f>SUBTOTAL(3,$B$3:B168)</f>
        <v>166</v>
      </c>
      <c r="B168" s="3" t="s">
        <v>0</v>
      </c>
      <c r="C168" s="6" t="s">
        <v>59</v>
      </c>
      <c r="D168" s="6" t="s">
        <v>61</v>
      </c>
      <c r="E168" s="3" t="s">
        <v>391</v>
      </c>
      <c r="F168" s="4" t="s">
        <v>349</v>
      </c>
      <c r="G168" s="3" t="s">
        <v>814</v>
      </c>
    </row>
    <row r="169" spans="1:7" ht="30" customHeight="1">
      <c r="A169" s="11">
        <f>SUBTOTAL(3,$B$3:B169)</f>
        <v>167</v>
      </c>
      <c r="B169" s="3" t="s">
        <v>0</v>
      </c>
      <c r="C169" s="6" t="s">
        <v>54</v>
      </c>
      <c r="D169" s="6" t="s">
        <v>950</v>
      </c>
      <c r="E169" s="3" t="s">
        <v>429</v>
      </c>
      <c r="F169" s="4" t="s">
        <v>348</v>
      </c>
      <c r="G169" s="3" t="s">
        <v>809</v>
      </c>
    </row>
    <row r="170" spans="1:7" ht="30" customHeight="1">
      <c r="A170" s="11">
        <f>SUBTOTAL(3,$B$3:B170)</f>
        <v>168</v>
      </c>
      <c r="B170" s="3" t="s">
        <v>0</v>
      </c>
      <c r="C170" s="6" t="s">
        <v>54</v>
      </c>
      <c r="D170" s="6" t="s">
        <v>56</v>
      </c>
      <c r="E170" s="3" t="s">
        <v>388</v>
      </c>
      <c r="F170" s="4" t="s">
        <v>348</v>
      </c>
      <c r="G170" s="3" t="s">
        <v>809</v>
      </c>
    </row>
    <row r="171" spans="1:7" ht="30" customHeight="1">
      <c r="A171" s="11">
        <f>SUBTOTAL(3,$B$3:B171)</f>
        <v>169</v>
      </c>
      <c r="B171" s="3" t="s">
        <v>0</v>
      </c>
      <c r="C171" s="6" t="s">
        <v>54</v>
      </c>
      <c r="D171" s="6" t="s">
        <v>57</v>
      </c>
      <c r="E171" s="3" t="s">
        <v>389</v>
      </c>
      <c r="F171" s="4" t="s">
        <v>348</v>
      </c>
      <c r="G171" s="3" t="s">
        <v>809</v>
      </c>
    </row>
    <row r="172" spans="1:7" ht="30" customHeight="1">
      <c r="A172" s="11">
        <f>SUBTOTAL(3,$B$3:B172)</f>
        <v>170</v>
      </c>
      <c r="B172" s="3" t="s">
        <v>0</v>
      </c>
      <c r="C172" s="6" t="s">
        <v>54</v>
      </c>
      <c r="D172" s="6" t="s">
        <v>58</v>
      </c>
      <c r="E172" s="3" t="s">
        <v>715</v>
      </c>
      <c r="F172" s="4" t="s">
        <v>348</v>
      </c>
      <c r="G172" s="3" t="s">
        <v>809</v>
      </c>
    </row>
    <row r="173" spans="1:7" ht="30" customHeight="1">
      <c r="A173" s="11">
        <f>SUBTOTAL(3,$B$3:B173)</f>
        <v>171</v>
      </c>
      <c r="B173" s="3" t="s">
        <v>0</v>
      </c>
      <c r="C173" s="6" t="s">
        <v>82</v>
      </c>
      <c r="D173" s="6" t="s">
        <v>83</v>
      </c>
      <c r="E173" s="3" t="s">
        <v>587</v>
      </c>
      <c r="F173" s="4" t="s">
        <v>348</v>
      </c>
      <c r="G173" s="3" t="s">
        <v>847</v>
      </c>
    </row>
    <row r="174" spans="1:7" ht="30" customHeight="1">
      <c r="A174" s="11">
        <f>SUBTOTAL(3,$B$3:B174)</f>
        <v>172</v>
      </c>
      <c r="B174" s="3" t="s">
        <v>0</v>
      </c>
      <c r="C174" s="6" t="s">
        <v>82</v>
      </c>
      <c r="D174" s="6" t="s">
        <v>965</v>
      </c>
      <c r="E174" s="3" t="s">
        <v>431</v>
      </c>
      <c r="F174" s="4" t="s">
        <v>348</v>
      </c>
      <c r="G174" s="3" t="s">
        <v>847</v>
      </c>
    </row>
    <row r="175" spans="1:7" ht="30" customHeight="1">
      <c r="A175" s="11">
        <f>SUBTOTAL(3,$B$3:B175)</f>
        <v>173</v>
      </c>
      <c r="B175" s="3" t="s">
        <v>0</v>
      </c>
      <c r="C175" s="6" t="s">
        <v>82</v>
      </c>
      <c r="D175" s="6" t="s">
        <v>966</v>
      </c>
      <c r="E175" s="3" t="s">
        <v>432</v>
      </c>
      <c r="F175" s="4" t="s">
        <v>348</v>
      </c>
      <c r="G175" s="3" t="s">
        <v>847</v>
      </c>
    </row>
    <row r="176" spans="1:7" ht="30" customHeight="1">
      <c r="A176" s="11">
        <f>SUBTOTAL(3,$B$3:B176)</f>
        <v>174</v>
      </c>
      <c r="B176" s="3" t="s">
        <v>0</v>
      </c>
      <c r="C176" s="6" t="s">
        <v>951</v>
      </c>
      <c r="D176" s="6" t="s">
        <v>952</v>
      </c>
      <c r="E176" s="3" t="s">
        <v>588</v>
      </c>
      <c r="F176" s="4" t="s">
        <v>348</v>
      </c>
      <c r="G176" s="3" t="s">
        <v>856</v>
      </c>
    </row>
    <row r="177" spans="1:7" ht="30" customHeight="1">
      <c r="A177" s="11">
        <f>SUBTOTAL(3,$B$3:B177)</f>
        <v>175</v>
      </c>
      <c r="B177" s="3" t="s">
        <v>0</v>
      </c>
      <c r="C177" s="6" t="s">
        <v>951</v>
      </c>
      <c r="D177" s="6" t="s">
        <v>953</v>
      </c>
      <c r="E177" s="3" t="s">
        <v>433</v>
      </c>
      <c r="F177" s="4" t="s">
        <v>348</v>
      </c>
      <c r="G177" s="3" t="s">
        <v>855</v>
      </c>
    </row>
    <row r="178" spans="1:7" ht="30" customHeight="1">
      <c r="A178" s="11">
        <f>SUBTOTAL(3,$B$3:B178)</f>
        <v>176</v>
      </c>
      <c r="B178" s="3" t="s">
        <v>0</v>
      </c>
      <c r="C178" s="6" t="s">
        <v>951</v>
      </c>
      <c r="D178" s="6" t="s">
        <v>85</v>
      </c>
      <c r="E178" s="3" t="s">
        <v>710</v>
      </c>
      <c r="F178" s="4" t="s">
        <v>349</v>
      </c>
      <c r="G178" s="3" t="s">
        <v>857</v>
      </c>
    </row>
    <row r="179" spans="1:7" ht="30" customHeight="1">
      <c r="A179" s="11">
        <f>SUBTOTAL(3,$B$3:B179)</f>
        <v>177</v>
      </c>
      <c r="B179" s="3" t="s">
        <v>0</v>
      </c>
      <c r="C179" s="6" t="s">
        <v>951</v>
      </c>
      <c r="D179" s="6" t="s">
        <v>86</v>
      </c>
      <c r="E179" s="3" t="s">
        <v>709</v>
      </c>
      <c r="F179" s="4" t="s">
        <v>349</v>
      </c>
      <c r="G179" s="3" t="s">
        <v>858</v>
      </c>
    </row>
    <row r="180" spans="1:7" ht="30" customHeight="1">
      <c r="A180" s="11">
        <f>SUBTOTAL(3,$B$3:B180)</f>
        <v>178</v>
      </c>
      <c r="B180" s="3" t="s">
        <v>0</v>
      </c>
      <c r="C180" s="6" t="s">
        <v>951</v>
      </c>
      <c r="D180" s="6" t="s">
        <v>318</v>
      </c>
      <c r="E180" s="3" t="s">
        <v>430</v>
      </c>
      <c r="F180" s="4" t="s">
        <v>349</v>
      </c>
      <c r="G180" s="3" t="s">
        <v>817</v>
      </c>
    </row>
    <row r="181" spans="1:7" ht="30" customHeight="1">
      <c r="A181" s="11">
        <f>SUBTOTAL(3,$B$3:B181)</f>
        <v>179</v>
      </c>
      <c r="B181" s="3" t="s">
        <v>0</v>
      </c>
      <c r="C181" s="6" t="s">
        <v>951</v>
      </c>
      <c r="D181" s="6" t="s">
        <v>319</v>
      </c>
      <c r="E181" s="3" t="s">
        <v>818</v>
      </c>
      <c r="F181" s="4" t="s">
        <v>348</v>
      </c>
      <c r="G181" s="3" t="s">
        <v>819</v>
      </c>
    </row>
    <row r="182" spans="1:7" ht="30" customHeight="1">
      <c r="A182" s="11">
        <f>SUBTOTAL(3,$B$3:B182)</f>
        <v>180</v>
      </c>
      <c r="B182" s="3" t="s">
        <v>0</v>
      </c>
      <c r="C182" s="6" t="s">
        <v>951</v>
      </c>
      <c r="D182" s="6" t="s">
        <v>87</v>
      </c>
      <c r="E182" s="3" t="s">
        <v>447</v>
      </c>
      <c r="F182" s="4" t="s">
        <v>348</v>
      </c>
      <c r="G182" s="3" t="s">
        <v>819</v>
      </c>
    </row>
    <row r="183" spans="1:7" ht="30" customHeight="1">
      <c r="A183" s="11">
        <f>SUBTOTAL(3,$B$3:B183)</f>
        <v>181</v>
      </c>
      <c r="B183" s="3" t="s">
        <v>0</v>
      </c>
      <c r="C183" s="6" t="s">
        <v>106</v>
      </c>
      <c r="D183" s="6" t="s">
        <v>107</v>
      </c>
      <c r="E183" s="3" t="s">
        <v>372</v>
      </c>
      <c r="F183" s="4" t="s">
        <v>348</v>
      </c>
      <c r="G183" s="3" t="s">
        <v>747</v>
      </c>
    </row>
    <row r="184" spans="1:7" ht="30" customHeight="1">
      <c r="A184" s="11">
        <f>SUBTOTAL(3,$B$3:B184)</f>
        <v>182</v>
      </c>
      <c r="B184" s="3" t="s">
        <v>0</v>
      </c>
      <c r="C184" s="6" t="s">
        <v>106</v>
      </c>
      <c r="D184" s="6" t="s">
        <v>108</v>
      </c>
      <c r="E184" s="3" t="s">
        <v>371</v>
      </c>
      <c r="F184" s="4" t="s">
        <v>348</v>
      </c>
      <c r="G184" s="3" t="s">
        <v>820</v>
      </c>
    </row>
    <row r="185" spans="1:7" ht="30" customHeight="1">
      <c r="A185" s="11">
        <f>SUBTOTAL(3,$B$3:B185)</f>
        <v>183</v>
      </c>
      <c r="B185" s="3" t="s">
        <v>0</v>
      </c>
      <c r="C185" s="6" t="s">
        <v>17</v>
      </c>
      <c r="D185" s="6" t="s">
        <v>18</v>
      </c>
      <c r="E185" s="3" t="s">
        <v>821</v>
      </c>
      <c r="F185" s="4" t="s">
        <v>348</v>
      </c>
      <c r="G185" s="3" t="s">
        <v>822</v>
      </c>
    </row>
    <row r="186" spans="1:7" ht="30" customHeight="1">
      <c r="A186" s="11">
        <f>SUBTOTAL(3,$B$3:B186)</f>
        <v>184</v>
      </c>
      <c r="B186" s="3" t="s">
        <v>0</v>
      </c>
      <c r="C186" s="6" t="s">
        <v>17</v>
      </c>
      <c r="D186" s="6" t="s">
        <v>19</v>
      </c>
      <c r="E186" s="3" t="s">
        <v>396</v>
      </c>
      <c r="F186" s="4" t="s">
        <v>349</v>
      </c>
      <c r="G186" s="3" t="s">
        <v>867</v>
      </c>
    </row>
    <row r="187" spans="1:7" ht="30" customHeight="1">
      <c r="A187" s="11">
        <f>SUBTOTAL(3,$B$3:B187)</f>
        <v>185</v>
      </c>
      <c r="B187" s="3" t="s">
        <v>0</v>
      </c>
      <c r="C187" s="6" t="s">
        <v>17</v>
      </c>
      <c r="D187" s="6" t="s">
        <v>20</v>
      </c>
      <c r="E187" s="3" t="s">
        <v>397</v>
      </c>
      <c r="F187" s="4" t="s">
        <v>348</v>
      </c>
      <c r="G187" s="3" t="s">
        <v>822</v>
      </c>
    </row>
    <row r="188" spans="1:7" ht="30" customHeight="1">
      <c r="A188" s="11">
        <f>SUBTOTAL(3,$B$3:B188)</f>
        <v>186</v>
      </c>
      <c r="B188" s="3" t="s">
        <v>0</v>
      </c>
      <c r="C188" s="6" t="s">
        <v>17</v>
      </c>
      <c r="D188" s="6" t="s">
        <v>21</v>
      </c>
      <c r="E188" s="3" t="s">
        <v>398</v>
      </c>
      <c r="F188" s="4" t="s">
        <v>348</v>
      </c>
      <c r="G188" s="3" t="s">
        <v>822</v>
      </c>
    </row>
    <row r="189" spans="1:7" ht="30" customHeight="1">
      <c r="A189" s="11">
        <f>SUBTOTAL(3,$B$3:B189)</f>
        <v>187</v>
      </c>
      <c r="B189" s="3" t="s">
        <v>0</v>
      </c>
      <c r="C189" s="6" t="s">
        <v>17</v>
      </c>
      <c r="D189" s="6" t="s">
        <v>22</v>
      </c>
      <c r="E189" s="3" t="s">
        <v>399</v>
      </c>
      <c r="F189" s="4" t="s">
        <v>348</v>
      </c>
      <c r="G189" s="3" t="s">
        <v>822</v>
      </c>
    </row>
    <row r="190" spans="1:7" ht="30" customHeight="1">
      <c r="A190" s="11">
        <f>SUBTOTAL(3,$B$3:B190)</f>
        <v>188</v>
      </c>
      <c r="B190" s="3" t="s">
        <v>0</v>
      </c>
      <c r="C190" s="6" t="s">
        <v>17</v>
      </c>
      <c r="D190" s="6" t="s">
        <v>954</v>
      </c>
      <c r="E190" s="3" t="s">
        <v>400</v>
      </c>
      <c r="F190" s="4" t="s">
        <v>349</v>
      </c>
      <c r="G190" s="3" t="s">
        <v>866</v>
      </c>
    </row>
    <row r="191" spans="1:7" ht="30" customHeight="1">
      <c r="A191" s="11">
        <f>SUBTOTAL(3,$B$3:B191)</f>
        <v>189</v>
      </c>
      <c r="B191" s="3" t="s">
        <v>0</v>
      </c>
      <c r="C191" s="6" t="s">
        <v>17</v>
      </c>
      <c r="D191" s="6" t="s">
        <v>23</v>
      </c>
      <c r="E191" s="3" t="s">
        <v>394</v>
      </c>
      <c r="F191" s="4" t="s">
        <v>348</v>
      </c>
      <c r="G191" s="3" t="s">
        <v>822</v>
      </c>
    </row>
    <row r="192" spans="1:7" ht="30" customHeight="1">
      <c r="A192" s="11">
        <f>SUBTOTAL(3,$B$3:B192)</f>
        <v>190</v>
      </c>
      <c r="B192" s="3" t="s">
        <v>0</v>
      </c>
      <c r="C192" s="6" t="s">
        <v>17</v>
      </c>
      <c r="D192" s="6" t="s">
        <v>24</v>
      </c>
      <c r="E192" s="3" t="s">
        <v>395</v>
      </c>
      <c r="F192" s="4" t="s">
        <v>360</v>
      </c>
      <c r="G192" s="3" t="s">
        <v>822</v>
      </c>
    </row>
    <row r="193" spans="1:7" ht="30" customHeight="1">
      <c r="A193" s="11">
        <f>SUBTOTAL(3,$B$3:B193)</f>
        <v>191</v>
      </c>
      <c r="B193" s="3" t="s">
        <v>0</v>
      </c>
      <c r="C193" s="6" t="s">
        <v>17</v>
      </c>
      <c r="D193" s="6" t="s">
        <v>25</v>
      </c>
      <c r="E193" s="3" t="s">
        <v>410</v>
      </c>
      <c r="F193" s="4" t="s">
        <v>348</v>
      </c>
      <c r="G193" s="3" t="s">
        <v>823</v>
      </c>
    </row>
    <row r="194" spans="1:7" ht="30" customHeight="1">
      <c r="A194" s="11">
        <f>SUBTOTAL(3,$B$3:B194)</f>
        <v>192</v>
      </c>
      <c r="B194" s="3" t="s">
        <v>0</v>
      </c>
      <c r="C194" s="6" t="s">
        <v>17</v>
      </c>
      <c r="D194" s="6" t="s">
        <v>26</v>
      </c>
      <c r="E194" s="3" t="s">
        <v>418</v>
      </c>
      <c r="F194" s="4" t="s">
        <v>352</v>
      </c>
      <c r="G194" s="3" t="s">
        <v>868</v>
      </c>
    </row>
    <row r="195" spans="1:7" ht="30" customHeight="1">
      <c r="A195" s="11">
        <f>SUBTOTAL(3,$B$3:B195)</f>
        <v>193</v>
      </c>
      <c r="B195" s="3" t="s">
        <v>0</v>
      </c>
      <c r="C195" s="6" t="s">
        <v>17</v>
      </c>
      <c r="D195" s="6" t="s">
        <v>27</v>
      </c>
      <c r="E195" s="3" t="s">
        <v>392</v>
      </c>
      <c r="F195" s="4" t="s">
        <v>348</v>
      </c>
      <c r="G195" s="3" t="s">
        <v>822</v>
      </c>
    </row>
    <row r="196" spans="1:7" ht="30" customHeight="1">
      <c r="A196" s="11">
        <f>SUBTOTAL(3,$B$3:B196)</f>
        <v>194</v>
      </c>
      <c r="B196" s="3" t="s">
        <v>0</v>
      </c>
      <c r="C196" s="6" t="s">
        <v>17</v>
      </c>
      <c r="D196" s="6" t="s">
        <v>28</v>
      </c>
      <c r="E196" s="3" t="s">
        <v>393</v>
      </c>
      <c r="F196" s="4" t="s">
        <v>348</v>
      </c>
      <c r="G196" s="3" t="s">
        <v>822</v>
      </c>
    </row>
    <row r="197" spans="1:7" ht="30" customHeight="1">
      <c r="A197" s="11">
        <f>SUBTOTAL(3,$B$3:B197)</f>
        <v>195</v>
      </c>
      <c r="B197" s="3" t="s">
        <v>0</v>
      </c>
      <c r="C197" s="6" t="s">
        <v>17</v>
      </c>
      <c r="D197" s="6" t="s">
        <v>29</v>
      </c>
      <c r="E197" s="3" t="s">
        <v>826</v>
      </c>
      <c r="F197" s="4" t="s">
        <v>360</v>
      </c>
      <c r="G197" s="3" t="s">
        <v>822</v>
      </c>
    </row>
    <row r="198" spans="1:7" ht="30" customHeight="1">
      <c r="A198" s="11">
        <f>SUBTOTAL(3,$B$3:B198)</f>
        <v>196</v>
      </c>
      <c r="B198" s="3" t="s">
        <v>0</v>
      </c>
      <c r="C198" s="6" t="s">
        <v>66</v>
      </c>
      <c r="D198" s="6" t="s">
        <v>67</v>
      </c>
      <c r="E198" s="3" t="s">
        <v>445</v>
      </c>
      <c r="F198" s="4" t="s">
        <v>348</v>
      </c>
      <c r="G198" s="3" t="s">
        <v>831</v>
      </c>
    </row>
    <row r="199" spans="1:7" ht="30" customHeight="1">
      <c r="A199" s="11">
        <f>SUBTOTAL(3,$B$3:B199)</f>
        <v>197</v>
      </c>
      <c r="B199" s="3" t="s">
        <v>0</v>
      </c>
      <c r="C199" s="6" t="s">
        <v>66</v>
      </c>
      <c r="D199" s="6" t="s">
        <v>66</v>
      </c>
      <c r="E199" s="3" t="s">
        <v>827</v>
      </c>
      <c r="F199" s="4" t="s">
        <v>349</v>
      </c>
      <c r="G199" s="3" t="s">
        <v>829</v>
      </c>
    </row>
    <row r="200" spans="1:7" ht="30" customHeight="1">
      <c r="A200" s="11">
        <f>SUBTOTAL(3,$B$3:B200)</f>
        <v>198</v>
      </c>
      <c r="B200" s="3" t="s">
        <v>0</v>
      </c>
      <c r="C200" s="6" t="s">
        <v>66</v>
      </c>
      <c r="D200" s="6" t="s">
        <v>69</v>
      </c>
      <c r="E200" s="3" t="s">
        <v>828</v>
      </c>
      <c r="F200" s="4" t="s">
        <v>348</v>
      </c>
      <c r="G200" s="3" t="s">
        <v>830</v>
      </c>
    </row>
    <row r="201" spans="1:7" ht="30" customHeight="1">
      <c r="A201" s="11">
        <f>SUBTOTAL(3,$B$3:B201)</f>
        <v>199</v>
      </c>
      <c r="B201" s="3" t="s">
        <v>0</v>
      </c>
      <c r="C201" s="6" t="s">
        <v>955</v>
      </c>
      <c r="D201" s="6" t="s">
        <v>956</v>
      </c>
      <c r="E201" s="3" t="s">
        <v>957</v>
      </c>
      <c r="F201" s="4" t="s">
        <v>348</v>
      </c>
      <c r="G201" s="3" t="s">
        <v>825</v>
      </c>
    </row>
    <row r="202" spans="1:7" ht="30" customHeight="1">
      <c r="A202" s="11">
        <f>SUBTOTAL(3,$B$3:B202)</f>
        <v>200</v>
      </c>
      <c r="B202" s="3" t="s">
        <v>0</v>
      </c>
      <c r="C202" s="6" t="s">
        <v>955</v>
      </c>
      <c r="D202" s="6" t="s">
        <v>1</v>
      </c>
      <c r="E202" s="3" t="s">
        <v>599</v>
      </c>
      <c r="F202" s="4" t="s">
        <v>350</v>
      </c>
      <c r="G202" s="3" t="s">
        <v>730</v>
      </c>
    </row>
    <row r="203" spans="1:7" ht="30" customHeight="1">
      <c r="A203" s="11">
        <f>SUBTOTAL(3,$B$3:B203)</f>
        <v>201</v>
      </c>
      <c r="B203" s="3" t="s">
        <v>0</v>
      </c>
      <c r="C203" s="6" t="s">
        <v>30</v>
      </c>
      <c r="D203" s="6" t="s">
        <v>373</v>
      </c>
      <c r="E203" s="3" t="s">
        <v>413</v>
      </c>
      <c r="F203" s="4" t="s">
        <v>349</v>
      </c>
      <c r="G203" s="3" t="s">
        <v>774</v>
      </c>
    </row>
    <row r="204" spans="1:7" ht="30" customHeight="1">
      <c r="A204" s="11">
        <f>SUBTOTAL(3,$B$3:B204)</f>
        <v>202</v>
      </c>
      <c r="B204" s="3" t="s">
        <v>0</v>
      </c>
      <c r="C204" s="6" t="s">
        <v>30</v>
      </c>
      <c r="D204" s="6" t="s">
        <v>374</v>
      </c>
      <c r="E204" s="3" t="s">
        <v>414</v>
      </c>
      <c r="F204" s="4" t="s">
        <v>349</v>
      </c>
      <c r="G204" s="3" t="s">
        <v>774</v>
      </c>
    </row>
    <row r="205" spans="1:7" ht="30" customHeight="1">
      <c r="A205" s="11">
        <f>SUBTOTAL(3,$B$3:B205)</f>
        <v>203</v>
      </c>
      <c r="B205" s="3" t="s">
        <v>0</v>
      </c>
      <c r="C205" s="6" t="s">
        <v>30</v>
      </c>
      <c r="D205" s="6" t="s">
        <v>375</v>
      </c>
      <c r="E205" s="3" t="s">
        <v>415</v>
      </c>
      <c r="F205" s="4" t="s">
        <v>349</v>
      </c>
      <c r="G205" s="3" t="s">
        <v>774</v>
      </c>
    </row>
    <row r="206" spans="1:7" ht="30" customHeight="1">
      <c r="A206" s="11">
        <f>SUBTOTAL(3,$B$3:B206)</f>
        <v>204</v>
      </c>
      <c r="B206" s="3" t="s">
        <v>0</v>
      </c>
      <c r="C206" s="6" t="s">
        <v>30</v>
      </c>
      <c r="D206" s="6" t="s">
        <v>376</v>
      </c>
      <c r="E206" s="3" t="s">
        <v>416</v>
      </c>
      <c r="F206" s="4" t="s">
        <v>349</v>
      </c>
      <c r="G206" s="3" t="s">
        <v>774</v>
      </c>
    </row>
    <row r="207" spans="1:7" ht="30" customHeight="1">
      <c r="A207" s="11">
        <f>SUBTOTAL(3,$B$3:B207)</f>
        <v>205</v>
      </c>
      <c r="B207" s="3" t="s">
        <v>0</v>
      </c>
      <c r="C207" s="6" t="s">
        <v>30</v>
      </c>
      <c r="D207" s="6" t="s">
        <v>958</v>
      </c>
      <c r="E207" s="3" t="s">
        <v>960</v>
      </c>
      <c r="F207" s="4" t="s">
        <v>349</v>
      </c>
      <c r="G207" s="3" t="s">
        <v>774</v>
      </c>
    </row>
    <row r="208" spans="1:7" ht="30" customHeight="1">
      <c r="A208" s="11">
        <f>SUBTOTAL(3,$B$3:B208)</f>
        <v>206</v>
      </c>
      <c r="B208" s="3" t="s">
        <v>0</v>
      </c>
      <c r="C208" s="6" t="s">
        <v>30</v>
      </c>
      <c r="D208" s="6" t="s">
        <v>959</v>
      </c>
      <c r="E208" s="3" t="s">
        <v>961</v>
      </c>
      <c r="F208" s="4" t="s">
        <v>349</v>
      </c>
      <c r="G208" s="3" t="s">
        <v>774</v>
      </c>
    </row>
    <row r="209" spans="1:7" ht="30" customHeight="1">
      <c r="A209" s="11">
        <f>SUBTOTAL(3,$B$3:B209)</f>
        <v>207</v>
      </c>
      <c r="B209" s="3" t="s">
        <v>0</v>
      </c>
      <c r="C209" s="6" t="s">
        <v>30</v>
      </c>
      <c r="D209" s="6" t="s">
        <v>377</v>
      </c>
      <c r="E209" s="3" t="s">
        <v>417</v>
      </c>
      <c r="F209" s="4" t="s">
        <v>349</v>
      </c>
      <c r="G209" s="3" t="s">
        <v>774</v>
      </c>
    </row>
    <row r="210" spans="1:7" ht="30" customHeight="1">
      <c r="A210" s="11">
        <f>SUBTOTAL(3,$B$3:B210)</f>
        <v>208</v>
      </c>
      <c r="B210" s="3" t="s">
        <v>0</v>
      </c>
      <c r="C210" s="6" t="s">
        <v>30</v>
      </c>
      <c r="D210" s="6" t="s">
        <v>35</v>
      </c>
      <c r="E210" s="3" t="s">
        <v>570</v>
      </c>
      <c r="F210" s="4" t="s">
        <v>349</v>
      </c>
      <c r="G210" s="3" t="s">
        <v>774</v>
      </c>
    </row>
    <row r="211" spans="1:7" ht="30" customHeight="1">
      <c r="A211" s="11">
        <f>SUBTOTAL(3,$B$3:B211)</f>
        <v>209</v>
      </c>
      <c r="B211" s="3" t="s">
        <v>0</v>
      </c>
      <c r="C211" s="6" t="s">
        <v>30</v>
      </c>
      <c r="D211" s="6" t="s">
        <v>36</v>
      </c>
      <c r="E211" s="3" t="s">
        <v>419</v>
      </c>
      <c r="F211" s="4" t="s">
        <v>349</v>
      </c>
      <c r="G211" s="3" t="s">
        <v>774</v>
      </c>
    </row>
    <row r="212" spans="1:7" ht="30" customHeight="1">
      <c r="A212" s="11">
        <f>SUBTOTAL(3,$B$3:B212)</f>
        <v>210</v>
      </c>
      <c r="B212" s="3" t="s">
        <v>0</v>
      </c>
      <c r="C212" s="6" t="s">
        <v>30</v>
      </c>
      <c r="D212" s="6" t="s">
        <v>39</v>
      </c>
      <c r="E212" s="3" t="s">
        <v>420</v>
      </c>
      <c r="F212" s="4" t="s">
        <v>349</v>
      </c>
      <c r="G212" s="3" t="s">
        <v>774</v>
      </c>
    </row>
    <row r="213" spans="1:7" ht="30" customHeight="1">
      <c r="A213" s="11">
        <f>SUBTOTAL(3,$B$3:B213)</f>
        <v>211</v>
      </c>
      <c r="B213" s="3" t="s">
        <v>0</v>
      </c>
      <c r="C213" s="6" t="s">
        <v>30</v>
      </c>
      <c r="D213" s="6" t="s">
        <v>41</v>
      </c>
      <c r="E213" s="3" t="s">
        <v>421</v>
      </c>
      <c r="F213" s="4" t="s">
        <v>349</v>
      </c>
      <c r="G213" s="3" t="s">
        <v>774</v>
      </c>
    </row>
    <row r="214" spans="1:7" ht="30" customHeight="1">
      <c r="A214" s="11">
        <f>SUBTOTAL(3,$B$3:B214)</f>
        <v>212</v>
      </c>
      <c r="B214" s="3" t="s">
        <v>0</v>
      </c>
      <c r="C214" s="6" t="s">
        <v>30</v>
      </c>
      <c r="D214" s="6" t="s">
        <v>43</v>
      </c>
      <c r="E214" s="3" t="s">
        <v>422</v>
      </c>
      <c r="F214" s="4" t="s">
        <v>349</v>
      </c>
      <c r="G214" s="3" t="s">
        <v>774</v>
      </c>
    </row>
    <row r="215" spans="1:7" ht="30" customHeight="1">
      <c r="A215" s="11">
        <f>SUBTOTAL(3,$B$3:B215)</f>
        <v>213</v>
      </c>
      <c r="B215" s="3" t="s">
        <v>0</v>
      </c>
      <c r="C215" s="6" t="s">
        <v>30</v>
      </c>
      <c r="D215" s="6" t="s">
        <v>45</v>
      </c>
      <c r="E215" s="3" t="s">
        <v>423</v>
      </c>
      <c r="F215" s="4" t="s">
        <v>349</v>
      </c>
      <c r="G215" s="3" t="s">
        <v>774</v>
      </c>
    </row>
    <row r="216" spans="1:7" ht="30" customHeight="1">
      <c r="A216" s="11">
        <f>SUBTOTAL(3,$B$3:B216)</f>
        <v>214</v>
      </c>
      <c r="B216" s="3" t="s">
        <v>0</v>
      </c>
      <c r="C216" s="6" t="s">
        <v>30</v>
      </c>
      <c r="D216" s="6" t="s">
        <v>46</v>
      </c>
      <c r="E216" s="3" t="s">
        <v>424</v>
      </c>
      <c r="F216" s="4" t="s">
        <v>349</v>
      </c>
      <c r="G216" s="3" t="s">
        <v>774</v>
      </c>
    </row>
    <row r="217" spans="1:7" ht="30" customHeight="1">
      <c r="A217" s="11">
        <f>SUBTOTAL(3,$B$3:B217)</f>
        <v>215</v>
      </c>
      <c r="B217" s="3" t="s">
        <v>0</v>
      </c>
      <c r="C217" s="6" t="s">
        <v>30</v>
      </c>
      <c r="D217" s="6" t="s">
        <v>553</v>
      </c>
      <c r="E217" s="3" t="s">
        <v>425</v>
      </c>
      <c r="F217" s="4" t="s">
        <v>349</v>
      </c>
      <c r="G217" s="3" t="s">
        <v>774</v>
      </c>
    </row>
    <row r="218" spans="1:7" ht="30" customHeight="1">
      <c r="A218" s="11">
        <f>SUBTOTAL(3,$B$3:B218)</f>
        <v>216</v>
      </c>
      <c r="B218" s="3" t="s">
        <v>0</v>
      </c>
      <c r="C218" s="6" t="s">
        <v>30</v>
      </c>
      <c r="D218" s="6" t="s">
        <v>49</v>
      </c>
      <c r="E218" s="3" t="s">
        <v>426</v>
      </c>
      <c r="F218" s="4" t="s">
        <v>351</v>
      </c>
      <c r="G218" s="3" t="s">
        <v>832</v>
      </c>
    </row>
    <row r="219" spans="1:7" ht="30" customHeight="1">
      <c r="A219" s="11">
        <f>SUBTOTAL(3,$B$3:B219)</f>
        <v>217</v>
      </c>
      <c r="B219" s="3" t="s">
        <v>0</v>
      </c>
      <c r="C219" s="6" t="s">
        <v>30</v>
      </c>
      <c r="D219" s="6" t="s">
        <v>52</v>
      </c>
      <c r="E219" s="3" t="s">
        <v>427</v>
      </c>
      <c r="F219" s="4" t="s">
        <v>349</v>
      </c>
      <c r="G219" s="3" t="s">
        <v>774</v>
      </c>
    </row>
    <row r="220" spans="1:7" ht="30" customHeight="1">
      <c r="A220" s="11">
        <f>SUBTOTAL(3,$B$3:B220)</f>
        <v>218</v>
      </c>
      <c r="B220" s="3" t="s">
        <v>0</v>
      </c>
      <c r="C220" s="6" t="s">
        <v>30</v>
      </c>
      <c r="D220" s="6" t="s">
        <v>53</v>
      </c>
      <c r="E220" s="3" t="s">
        <v>428</v>
      </c>
      <c r="F220" s="4" t="s">
        <v>349</v>
      </c>
      <c r="G220" s="3" t="s">
        <v>774</v>
      </c>
    </row>
    <row r="221" spans="1:7" ht="30" customHeight="1">
      <c r="A221" s="11">
        <f>SUBTOTAL(3,$B$3:B221)</f>
        <v>219</v>
      </c>
      <c r="B221" s="3" t="s">
        <v>0</v>
      </c>
      <c r="C221" s="6" t="s">
        <v>68</v>
      </c>
      <c r="D221" s="6" t="s">
        <v>109</v>
      </c>
      <c r="E221" s="3" t="s">
        <v>451</v>
      </c>
      <c r="F221" s="4" t="s">
        <v>348</v>
      </c>
      <c r="G221" s="3" t="s">
        <v>833</v>
      </c>
    </row>
    <row r="222" spans="1:7" ht="30" customHeight="1">
      <c r="A222" s="11">
        <f>SUBTOTAL(3,$B$3:B222)</f>
        <v>220</v>
      </c>
      <c r="B222" s="3" t="s">
        <v>0</v>
      </c>
      <c r="C222" s="6" t="s">
        <v>68</v>
      </c>
      <c r="D222" s="6" t="s">
        <v>962</v>
      </c>
      <c r="E222" s="3" t="s">
        <v>963</v>
      </c>
      <c r="F222" s="4" t="s">
        <v>349</v>
      </c>
      <c r="G222" s="3" t="s">
        <v>964</v>
      </c>
    </row>
    <row r="223" spans="1:7" ht="30" customHeight="1">
      <c r="A223" s="11">
        <f>SUBTOTAL(3,$B$3:B223)</f>
        <v>221</v>
      </c>
      <c r="B223" s="3" t="s">
        <v>0</v>
      </c>
      <c r="C223" s="6" t="s">
        <v>4</v>
      </c>
      <c r="D223" s="6" t="s">
        <v>5</v>
      </c>
      <c r="E223" s="3" t="s">
        <v>401</v>
      </c>
      <c r="F223" s="4" t="s">
        <v>349</v>
      </c>
      <c r="G223" s="3" t="s">
        <v>810</v>
      </c>
    </row>
    <row r="224" spans="1:7" ht="30" customHeight="1">
      <c r="A224" s="11">
        <f>SUBTOTAL(3,$B$3:B224)</f>
        <v>222</v>
      </c>
      <c r="B224" s="3" t="s">
        <v>0</v>
      </c>
      <c r="C224" s="6" t="s">
        <v>4</v>
      </c>
      <c r="D224" s="6" t="s">
        <v>6</v>
      </c>
      <c r="E224" s="3" t="s">
        <v>368</v>
      </c>
      <c r="F224" s="4" t="s">
        <v>349</v>
      </c>
      <c r="G224" s="3" t="s">
        <v>781</v>
      </c>
    </row>
    <row r="225" spans="1:7" ht="30" customHeight="1">
      <c r="A225" s="11">
        <f>SUBTOTAL(3,$B$3:B225)</f>
        <v>223</v>
      </c>
      <c r="B225" s="3" t="s">
        <v>0</v>
      </c>
      <c r="C225" s="6" t="s">
        <v>4</v>
      </c>
      <c r="D225" s="6" t="s">
        <v>7</v>
      </c>
      <c r="E225" s="3" t="s">
        <v>387</v>
      </c>
      <c r="F225" s="4" t="s">
        <v>349</v>
      </c>
      <c r="G225" s="3" t="s">
        <v>778</v>
      </c>
    </row>
    <row r="226" spans="1:7" ht="30" customHeight="1">
      <c r="A226" s="11">
        <f>SUBTOTAL(3,$B$3:B226)</f>
        <v>224</v>
      </c>
      <c r="B226" s="3" t="s">
        <v>0</v>
      </c>
      <c r="C226" s="6" t="s">
        <v>4</v>
      </c>
      <c r="D226" s="6" t="s">
        <v>8</v>
      </c>
      <c r="E226" s="3" t="s">
        <v>365</v>
      </c>
      <c r="F226" s="4" t="s">
        <v>349</v>
      </c>
      <c r="G226" s="3" t="s">
        <v>811</v>
      </c>
    </row>
    <row r="227" spans="1:7" ht="30" customHeight="1">
      <c r="A227" s="11">
        <f>SUBTOTAL(3,$B$3:B227)</f>
        <v>225</v>
      </c>
      <c r="B227" s="3" t="s">
        <v>0</v>
      </c>
      <c r="C227" s="6" t="s">
        <v>9</v>
      </c>
      <c r="D227" s="6" t="s">
        <v>12</v>
      </c>
      <c r="E227" s="3" t="s">
        <v>366</v>
      </c>
      <c r="F227" s="4" t="s">
        <v>349</v>
      </c>
      <c r="G227" s="3" t="s">
        <v>764</v>
      </c>
    </row>
    <row r="228" spans="1:7" ht="30" customHeight="1">
      <c r="A228" s="11">
        <f>SUBTOTAL(3,$B$3:B228)</f>
        <v>226</v>
      </c>
      <c r="B228" s="3" t="s">
        <v>0</v>
      </c>
      <c r="C228" s="6" t="s">
        <v>9</v>
      </c>
      <c r="D228" s="6" t="s">
        <v>13</v>
      </c>
      <c r="E228" s="3" t="s">
        <v>367</v>
      </c>
      <c r="F228" s="4" t="s">
        <v>352</v>
      </c>
      <c r="G228" s="3" t="s">
        <v>763</v>
      </c>
    </row>
    <row r="229" spans="1:7" ht="30" customHeight="1">
      <c r="A229" s="11">
        <f>SUBTOTAL(3,$B$3:B229)</f>
        <v>227</v>
      </c>
      <c r="B229" s="3" t="s">
        <v>0</v>
      </c>
      <c r="C229" s="6" t="s">
        <v>91</v>
      </c>
      <c r="D229" s="6" t="s">
        <v>14</v>
      </c>
      <c r="E229" s="3" t="s">
        <v>412</v>
      </c>
      <c r="F229" s="4" t="s">
        <v>349</v>
      </c>
      <c r="G229" s="3" t="s">
        <v>761</v>
      </c>
    </row>
    <row r="230" spans="1:7" ht="30" customHeight="1">
      <c r="A230" s="11">
        <f>SUBTOTAL(3,$B$3:B230)</f>
        <v>228</v>
      </c>
      <c r="B230" s="3" t="s">
        <v>0</v>
      </c>
      <c r="C230" s="6" t="s">
        <v>2</v>
      </c>
      <c r="D230" s="6" t="s">
        <v>634</v>
      </c>
      <c r="E230" s="3" t="s">
        <v>386</v>
      </c>
      <c r="F230" s="4" t="s">
        <v>350</v>
      </c>
      <c r="G230" s="3" t="s">
        <v>835</v>
      </c>
    </row>
    <row r="231" spans="1:7" ht="30" customHeight="1">
      <c r="A231" s="11">
        <f>SUBTOTAL(3,$B$3:B231)</f>
        <v>229</v>
      </c>
      <c r="B231" s="3" t="s">
        <v>0</v>
      </c>
      <c r="C231" s="6" t="s">
        <v>2</v>
      </c>
      <c r="D231" s="6" t="s">
        <v>3</v>
      </c>
      <c r="E231" s="3" t="s">
        <v>364</v>
      </c>
      <c r="F231" s="4" t="s">
        <v>349</v>
      </c>
      <c r="G231" s="3" t="s">
        <v>836</v>
      </c>
    </row>
    <row r="232" spans="1:7" ht="30" customHeight="1">
      <c r="A232" s="11">
        <f>SUBTOTAL(3,$B$3:B232)</f>
        <v>230</v>
      </c>
      <c r="B232" s="3" t="s">
        <v>74</v>
      </c>
      <c r="C232" s="6" t="s">
        <v>117</v>
      </c>
      <c r="D232" s="6" t="s">
        <v>520</v>
      </c>
      <c r="E232" s="3" t="s">
        <v>402</v>
      </c>
      <c r="F232" s="4" t="s">
        <v>349</v>
      </c>
      <c r="G232" s="3" t="s">
        <v>837</v>
      </c>
    </row>
    <row r="233" spans="1:7" ht="30" customHeight="1">
      <c r="A233" s="11">
        <f>SUBTOTAL(3,$B$3:B233)</f>
        <v>231</v>
      </c>
      <c r="B233" s="3" t="s">
        <v>74</v>
      </c>
      <c r="C233" s="6" t="s">
        <v>236</v>
      </c>
      <c r="D233" s="6" t="s">
        <v>237</v>
      </c>
      <c r="E233" s="3" t="s">
        <v>405</v>
      </c>
      <c r="F233" s="4" t="s">
        <v>348</v>
      </c>
      <c r="G233" s="3" t="s">
        <v>838</v>
      </c>
    </row>
    <row r="234" spans="1:7" ht="30" customHeight="1">
      <c r="A234" s="11">
        <f>SUBTOTAL(3,$B$3:B234)</f>
        <v>232</v>
      </c>
      <c r="B234" s="3" t="s">
        <v>74</v>
      </c>
      <c r="C234" s="6" t="s">
        <v>236</v>
      </c>
      <c r="D234" s="6" t="s">
        <v>238</v>
      </c>
      <c r="E234" s="3" t="s">
        <v>565</v>
      </c>
      <c r="F234" s="4" t="s">
        <v>348</v>
      </c>
      <c r="G234" s="3" t="s">
        <v>838</v>
      </c>
    </row>
    <row r="235" spans="1:7" ht="30" customHeight="1">
      <c r="A235" s="11">
        <f>SUBTOTAL(3,$B$3:B235)</f>
        <v>233</v>
      </c>
      <c r="B235" s="3" t="s">
        <v>74</v>
      </c>
      <c r="C235" s="6" t="s">
        <v>236</v>
      </c>
      <c r="D235" s="6" t="s">
        <v>239</v>
      </c>
      <c r="E235" s="3" t="s">
        <v>564</v>
      </c>
      <c r="F235" s="4" t="s">
        <v>348</v>
      </c>
      <c r="G235" s="3" t="s">
        <v>838</v>
      </c>
    </row>
    <row r="236" spans="1:7" ht="30" customHeight="1">
      <c r="A236" s="11">
        <f>SUBTOTAL(3,$B$3:B236)</f>
        <v>234</v>
      </c>
      <c r="B236" s="3" t="s">
        <v>74</v>
      </c>
      <c r="C236" s="6" t="s">
        <v>117</v>
      </c>
      <c r="D236" s="6" t="s">
        <v>10</v>
      </c>
      <c r="E236" s="3" t="s">
        <v>411</v>
      </c>
      <c r="F236" s="4" t="s">
        <v>350</v>
      </c>
      <c r="G236" s="3" t="s">
        <v>784</v>
      </c>
    </row>
    <row r="237" spans="1:7" ht="45" customHeight="1">
      <c r="A237" s="11">
        <f>SUBTOTAL(3,$B$3:B237)</f>
        <v>235</v>
      </c>
      <c r="B237" s="3" t="s">
        <v>74</v>
      </c>
      <c r="C237" s="6" t="s">
        <v>157</v>
      </c>
      <c r="D237" s="6" t="s">
        <v>205</v>
      </c>
      <c r="E237" s="3" t="s">
        <v>366</v>
      </c>
      <c r="F237" s="4" t="s">
        <v>349</v>
      </c>
      <c r="G237" s="3" t="s">
        <v>764</v>
      </c>
    </row>
    <row r="238" spans="1:7" ht="45" customHeight="1">
      <c r="A238" s="11">
        <f>SUBTOTAL(3,$B$3:B238)</f>
        <v>236</v>
      </c>
      <c r="B238" s="3" t="s">
        <v>74</v>
      </c>
      <c r="C238" s="6" t="s">
        <v>157</v>
      </c>
      <c r="D238" s="6" t="s">
        <v>207</v>
      </c>
      <c r="E238" s="3" t="s">
        <v>403</v>
      </c>
      <c r="F238" s="4" t="s">
        <v>350</v>
      </c>
      <c r="G238" s="3" t="s">
        <v>730</v>
      </c>
    </row>
    <row r="239" spans="1:7" ht="45" customHeight="1">
      <c r="A239" s="11">
        <f>SUBTOTAL(3,$B$3:B239)</f>
        <v>237</v>
      </c>
      <c r="B239" s="3" t="s">
        <v>74</v>
      </c>
      <c r="C239" s="6" t="s">
        <v>157</v>
      </c>
      <c r="D239" s="6" t="s">
        <v>208</v>
      </c>
      <c r="E239" s="3" t="s">
        <v>539</v>
      </c>
      <c r="F239" s="4" t="s">
        <v>348</v>
      </c>
      <c r="G239" s="3" t="s">
        <v>839</v>
      </c>
    </row>
    <row r="240" spans="1:7" ht="45" customHeight="1">
      <c r="A240" s="11">
        <f>SUBTOTAL(3,$B$3:B240)</f>
        <v>238</v>
      </c>
      <c r="B240" s="3" t="s">
        <v>74</v>
      </c>
      <c r="C240" s="6" t="s">
        <v>157</v>
      </c>
      <c r="D240" s="6" t="s">
        <v>209</v>
      </c>
      <c r="E240" s="3" t="s">
        <v>540</v>
      </c>
      <c r="F240" s="4" t="s">
        <v>358</v>
      </c>
      <c r="G240" s="3" t="s">
        <v>869</v>
      </c>
    </row>
    <row r="241" spans="1:7" ht="45" customHeight="1">
      <c r="A241" s="11">
        <f>SUBTOTAL(3,$B$3:B241)</f>
        <v>239</v>
      </c>
      <c r="B241" s="3" t="s">
        <v>74</v>
      </c>
      <c r="C241" s="6" t="s">
        <v>157</v>
      </c>
      <c r="D241" s="6" t="s">
        <v>977</v>
      </c>
      <c r="E241" s="3" t="s">
        <v>979</v>
      </c>
      <c r="F241" s="4" t="s">
        <v>358</v>
      </c>
      <c r="G241" s="3" t="s">
        <v>978</v>
      </c>
    </row>
    <row r="242" spans="1:7" ht="45" customHeight="1">
      <c r="A242" s="11">
        <f>SUBTOTAL(3,$B$3:B242)</f>
        <v>240</v>
      </c>
      <c r="B242" s="3" t="s">
        <v>74</v>
      </c>
      <c r="C242" s="6" t="s">
        <v>180</v>
      </c>
      <c r="D242" s="6" t="s">
        <v>184</v>
      </c>
      <c r="E242" s="3" t="s">
        <v>589</v>
      </c>
      <c r="F242" s="4" t="s">
        <v>348</v>
      </c>
      <c r="G242" s="3" t="s">
        <v>760</v>
      </c>
    </row>
    <row r="243" spans="1:7" ht="45" customHeight="1">
      <c r="A243" s="11">
        <f>SUBTOTAL(3,$B$3:B243)</f>
        <v>241</v>
      </c>
      <c r="B243" s="3" t="s">
        <v>74</v>
      </c>
      <c r="C243" s="6" t="s">
        <v>180</v>
      </c>
      <c r="D243" s="6" t="s">
        <v>182</v>
      </c>
      <c r="E243" s="3" t="s">
        <v>522</v>
      </c>
      <c r="F243" s="4" t="s">
        <v>348</v>
      </c>
      <c r="G243" s="3" t="s">
        <v>760</v>
      </c>
    </row>
    <row r="244" spans="1:7" ht="45" customHeight="1">
      <c r="A244" s="11">
        <f>SUBTOTAL(3,$B$3:B244)</f>
        <v>242</v>
      </c>
      <c r="B244" s="3" t="s">
        <v>74</v>
      </c>
      <c r="C244" s="6" t="s">
        <v>180</v>
      </c>
      <c r="D244" s="6" t="s">
        <v>181</v>
      </c>
      <c r="E244" s="3" t="s">
        <v>559</v>
      </c>
      <c r="F244" s="4" t="s">
        <v>348</v>
      </c>
      <c r="G244" s="3" t="s">
        <v>760</v>
      </c>
    </row>
    <row r="245" spans="1:7" ht="45" customHeight="1">
      <c r="A245" s="11">
        <f>SUBTOTAL(3,$B$3:B245)</f>
        <v>243</v>
      </c>
      <c r="B245" s="3" t="s">
        <v>74</v>
      </c>
      <c r="C245" s="6" t="s">
        <v>180</v>
      </c>
      <c r="D245" s="6" t="s">
        <v>228</v>
      </c>
      <c r="E245" s="3" t="s">
        <v>507</v>
      </c>
      <c r="F245" s="4" t="s">
        <v>348</v>
      </c>
      <c r="G245" s="3" t="s">
        <v>788</v>
      </c>
    </row>
    <row r="246" spans="1:7" ht="45" customHeight="1">
      <c r="A246" s="11">
        <f>SUBTOTAL(3,$B$3:B246)</f>
        <v>244</v>
      </c>
      <c r="B246" s="3" t="s">
        <v>74</v>
      </c>
      <c r="C246" s="6" t="s">
        <v>180</v>
      </c>
      <c r="D246" s="6" t="s">
        <v>229</v>
      </c>
      <c r="E246" s="3" t="s">
        <v>723</v>
      </c>
      <c r="F246" s="4" t="s">
        <v>348</v>
      </c>
      <c r="G246" s="3" t="s">
        <v>760</v>
      </c>
    </row>
    <row r="247" spans="1:7" ht="45" customHeight="1">
      <c r="A247" s="11">
        <f>SUBTOTAL(3,$B$3:B247)</f>
        <v>245</v>
      </c>
      <c r="B247" s="3" t="s">
        <v>74</v>
      </c>
      <c r="C247" s="6" t="s">
        <v>180</v>
      </c>
      <c r="D247" s="6" t="s">
        <v>230</v>
      </c>
      <c r="E247" s="3" t="s">
        <v>523</v>
      </c>
      <c r="F247" s="4" t="s">
        <v>348</v>
      </c>
      <c r="G247" s="3" t="s">
        <v>760</v>
      </c>
    </row>
    <row r="248" spans="1:7" ht="45" customHeight="1">
      <c r="A248" s="11">
        <f>SUBTOTAL(3,$B$3:B248)</f>
        <v>246</v>
      </c>
      <c r="B248" s="3" t="s">
        <v>74</v>
      </c>
      <c r="C248" s="6" t="s">
        <v>180</v>
      </c>
      <c r="D248" s="6" t="s">
        <v>231</v>
      </c>
      <c r="E248" s="3" t="s">
        <v>524</v>
      </c>
      <c r="F248" s="4" t="s">
        <v>348</v>
      </c>
      <c r="G248" s="3" t="s">
        <v>760</v>
      </c>
    </row>
    <row r="249" spans="1:7" ht="45" customHeight="1">
      <c r="A249" s="11">
        <f>SUBTOTAL(3,$B$3:B249)</f>
        <v>247</v>
      </c>
      <c r="B249" s="3" t="s">
        <v>74</v>
      </c>
      <c r="C249" s="6" t="s">
        <v>240</v>
      </c>
      <c r="D249" s="6" t="s">
        <v>241</v>
      </c>
      <c r="E249" s="3" t="s">
        <v>525</v>
      </c>
      <c r="F249" s="4" t="s">
        <v>347</v>
      </c>
      <c r="G249" s="3" t="s">
        <v>840</v>
      </c>
    </row>
    <row r="250" spans="1:7" ht="45" customHeight="1">
      <c r="A250" s="11">
        <f>SUBTOTAL(3,$B$3:B250)</f>
        <v>248</v>
      </c>
      <c r="B250" s="3" t="s">
        <v>74</v>
      </c>
      <c r="C250" s="6" t="s">
        <v>240</v>
      </c>
      <c r="D250" s="6" t="s">
        <v>242</v>
      </c>
      <c r="E250" s="3" t="s">
        <v>526</v>
      </c>
      <c r="F250" s="4" t="s">
        <v>347</v>
      </c>
      <c r="G250" s="3" t="s">
        <v>840</v>
      </c>
    </row>
    <row r="251" spans="1:7" ht="45" customHeight="1">
      <c r="A251" s="11">
        <f>SUBTOTAL(3,$B$3:B251)</f>
        <v>249</v>
      </c>
      <c r="B251" s="3" t="s">
        <v>74</v>
      </c>
      <c r="C251" s="6" t="s">
        <v>240</v>
      </c>
      <c r="D251" s="6" t="s">
        <v>243</v>
      </c>
      <c r="E251" s="3" t="s">
        <v>527</v>
      </c>
      <c r="F251" s="4" t="s">
        <v>347</v>
      </c>
      <c r="G251" s="3" t="s">
        <v>840</v>
      </c>
    </row>
    <row r="252" spans="1:7" ht="45" customHeight="1">
      <c r="A252" s="11">
        <f>SUBTOTAL(3,$B$3:B252)</f>
        <v>250</v>
      </c>
      <c r="B252" s="3" t="s">
        <v>74</v>
      </c>
      <c r="C252" s="6" t="s">
        <v>240</v>
      </c>
      <c r="D252" s="6" t="s">
        <v>244</v>
      </c>
      <c r="E252" s="3" t="s">
        <v>528</v>
      </c>
      <c r="F252" s="4" t="s">
        <v>347</v>
      </c>
      <c r="G252" s="3" t="s">
        <v>840</v>
      </c>
    </row>
    <row r="253" spans="1:7" ht="30" customHeight="1">
      <c r="A253" s="11">
        <f>SUBTOTAL(3,$B$3:B253)</f>
        <v>251</v>
      </c>
      <c r="B253" s="3" t="s">
        <v>74</v>
      </c>
      <c r="C253" s="6" t="s">
        <v>240</v>
      </c>
      <c r="D253" s="6" t="s">
        <v>245</v>
      </c>
      <c r="E253" s="3" t="s">
        <v>529</v>
      </c>
      <c r="F253" s="4" t="s">
        <v>347</v>
      </c>
      <c r="G253" s="3" t="s">
        <v>840</v>
      </c>
    </row>
    <row r="254" spans="1:7" ht="30" customHeight="1">
      <c r="A254" s="11">
        <f>SUBTOTAL(3,$B$3:B254)</f>
        <v>252</v>
      </c>
      <c r="B254" s="3" t="s">
        <v>74</v>
      </c>
      <c r="C254" s="6" t="s">
        <v>240</v>
      </c>
      <c r="D254" s="6" t="s">
        <v>246</v>
      </c>
      <c r="E254" s="3" t="s">
        <v>530</v>
      </c>
      <c r="F254" s="4" t="s">
        <v>347</v>
      </c>
      <c r="G254" s="3" t="s">
        <v>840</v>
      </c>
    </row>
    <row r="255" spans="1:7" ht="30" customHeight="1">
      <c r="A255" s="11">
        <f>SUBTOTAL(3,$B$3:B255)</f>
        <v>253</v>
      </c>
      <c r="B255" s="3" t="s">
        <v>74</v>
      </c>
      <c r="C255" s="6" t="s">
        <v>240</v>
      </c>
      <c r="D255" s="6" t="s">
        <v>247</v>
      </c>
      <c r="E255" s="3" t="s">
        <v>531</v>
      </c>
      <c r="F255" s="4" t="s">
        <v>347</v>
      </c>
      <c r="G255" s="3" t="s">
        <v>840</v>
      </c>
    </row>
    <row r="256" spans="1:7" ht="30" customHeight="1">
      <c r="A256" s="11">
        <f>SUBTOTAL(3,$B$3:B256)</f>
        <v>254</v>
      </c>
      <c r="B256" s="3" t="s">
        <v>74</v>
      </c>
      <c r="C256" s="6" t="s">
        <v>240</v>
      </c>
      <c r="D256" s="6" t="s">
        <v>248</v>
      </c>
      <c r="E256" s="3" t="s">
        <v>534</v>
      </c>
      <c r="F256" s="4" t="s">
        <v>347</v>
      </c>
      <c r="G256" s="3" t="s">
        <v>840</v>
      </c>
    </row>
    <row r="257" spans="1:7" ht="30" customHeight="1">
      <c r="A257" s="11">
        <f>SUBTOTAL(3,$B$3:B257)</f>
        <v>255</v>
      </c>
      <c r="B257" s="3" t="s">
        <v>74</v>
      </c>
      <c r="C257" s="6" t="s">
        <v>240</v>
      </c>
      <c r="D257" s="6" t="s">
        <v>249</v>
      </c>
      <c r="E257" s="3" t="s">
        <v>535</v>
      </c>
      <c r="F257" s="4" t="s">
        <v>347</v>
      </c>
      <c r="G257" s="3" t="s">
        <v>840</v>
      </c>
    </row>
    <row r="258" spans="1:7" ht="30" customHeight="1">
      <c r="A258" s="11">
        <f>SUBTOTAL(3,$B$3:B258)</f>
        <v>256</v>
      </c>
      <c r="B258" s="3" t="s">
        <v>74</v>
      </c>
      <c r="C258" s="6" t="s">
        <v>240</v>
      </c>
      <c r="D258" s="6" t="s">
        <v>250</v>
      </c>
      <c r="E258" s="3" t="s">
        <v>532</v>
      </c>
      <c r="F258" s="4" t="s">
        <v>347</v>
      </c>
      <c r="G258" s="3" t="s">
        <v>840</v>
      </c>
    </row>
    <row r="259" spans="1:7" ht="30" customHeight="1">
      <c r="A259" s="11">
        <f>SUBTOTAL(3,$B$3:B259)</f>
        <v>257</v>
      </c>
      <c r="B259" s="3" t="s">
        <v>74</v>
      </c>
      <c r="C259" s="6" t="s">
        <v>240</v>
      </c>
      <c r="D259" s="6" t="s">
        <v>251</v>
      </c>
      <c r="E259" s="3" t="s">
        <v>533</v>
      </c>
      <c r="F259" s="4" t="s">
        <v>347</v>
      </c>
      <c r="G259" s="3" t="s">
        <v>840</v>
      </c>
    </row>
    <row r="260" spans="1:7" ht="30" customHeight="1">
      <c r="A260" s="11">
        <f>SUBTOTAL(3,$B$3:B260)</f>
        <v>258</v>
      </c>
      <c r="B260" s="3" t="s">
        <v>74</v>
      </c>
      <c r="C260" s="6" t="s">
        <v>240</v>
      </c>
      <c r="D260" s="6" t="s">
        <v>252</v>
      </c>
      <c r="E260" s="3" t="s">
        <v>536</v>
      </c>
      <c r="F260" s="4" t="s">
        <v>358</v>
      </c>
      <c r="G260" s="3" t="s">
        <v>841</v>
      </c>
    </row>
    <row r="261" spans="1:7" ht="30" customHeight="1">
      <c r="A261" s="11">
        <f>SUBTOTAL(3,$B$3:B261)</f>
        <v>259</v>
      </c>
      <c r="B261" s="3" t="s">
        <v>74</v>
      </c>
      <c r="C261" s="6" t="s">
        <v>240</v>
      </c>
      <c r="D261" s="6" t="s">
        <v>253</v>
      </c>
      <c r="E261" s="3" t="s">
        <v>567</v>
      </c>
      <c r="F261" s="4" t="s">
        <v>347</v>
      </c>
      <c r="G261" s="3" t="s">
        <v>840</v>
      </c>
    </row>
    <row r="262" spans="1:7" ht="30" customHeight="1">
      <c r="A262" s="11">
        <f>SUBTOTAL(3,$B$3:B262)</f>
        <v>260</v>
      </c>
      <c r="B262" s="3" t="s">
        <v>74</v>
      </c>
      <c r="C262" s="6" t="s">
        <v>240</v>
      </c>
      <c r="D262" s="6" t="s">
        <v>254</v>
      </c>
      <c r="E262" s="3" t="s">
        <v>566</v>
      </c>
      <c r="F262" s="4" t="s">
        <v>347</v>
      </c>
      <c r="G262" s="3" t="s">
        <v>840</v>
      </c>
    </row>
    <row r="263" spans="1:7" ht="30" customHeight="1">
      <c r="A263" s="11">
        <f>SUBTOTAL(3,$B$3:B263)</f>
        <v>261</v>
      </c>
      <c r="B263" s="3" t="s">
        <v>74</v>
      </c>
      <c r="C263" s="6" t="s">
        <v>255</v>
      </c>
      <c r="D263" s="6" t="s">
        <v>256</v>
      </c>
      <c r="E263" s="3" t="s">
        <v>535</v>
      </c>
      <c r="F263" s="4" t="s">
        <v>347</v>
      </c>
      <c r="G263" s="3" t="s">
        <v>840</v>
      </c>
    </row>
    <row r="264" spans="1:7" ht="30" customHeight="1">
      <c r="A264" s="11">
        <f>SUBTOTAL(3,$B$3:B264)</f>
        <v>262</v>
      </c>
      <c r="B264" s="3" t="s">
        <v>74</v>
      </c>
      <c r="C264" s="6" t="s">
        <v>255</v>
      </c>
      <c r="D264" s="6" t="s">
        <v>257</v>
      </c>
      <c r="E264" s="3" t="s">
        <v>407</v>
      </c>
      <c r="F264" s="4" t="s">
        <v>347</v>
      </c>
      <c r="G264" s="3" t="s">
        <v>840</v>
      </c>
    </row>
    <row r="265" spans="1:7" ht="30" customHeight="1">
      <c r="A265" s="11">
        <f>SUBTOTAL(3,$B$3:B265)</f>
        <v>263</v>
      </c>
      <c r="B265" s="3" t="s">
        <v>74</v>
      </c>
      <c r="C265" s="6" t="s">
        <v>258</v>
      </c>
      <c r="D265" s="6" t="s">
        <v>259</v>
      </c>
      <c r="E265" s="3" t="s">
        <v>861</v>
      </c>
      <c r="F265" s="4" t="s">
        <v>358</v>
      </c>
      <c r="G265" s="3" t="s">
        <v>862</v>
      </c>
    </row>
    <row r="266" spans="1:7" ht="30" customHeight="1">
      <c r="A266" s="11">
        <f>SUBTOTAL(3,$B$3:B266)</f>
        <v>264</v>
      </c>
      <c r="B266" s="3" t="s">
        <v>74</v>
      </c>
      <c r="C266" s="6" t="s">
        <v>258</v>
      </c>
      <c r="D266" s="6" t="s">
        <v>260</v>
      </c>
      <c r="E266" s="3" t="s">
        <v>406</v>
      </c>
      <c r="F266" s="4" t="s">
        <v>358</v>
      </c>
      <c r="G266" s="3" t="s">
        <v>860</v>
      </c>
    </row>
    <row r="267" spans="1:7" ht="30" customHeight="1">
      <c r="A267" s="11">
        <f>SUBTOTAL(3,$B$3:B267)</f>
        <v>265</v>
      </c>
      <c r="B267" s="3" t="s">
        <v>74</v>
      </c>
      <c r="C267" s="6" t="s">
        <v>258</v>
      </c>
      <c r="D267" s="6" t="s">
        <v>261</v>
      </c>
      <c r="E267" s="3" t="s">
        <v>863</v>
      </c>
      <c r="F267" s="4" t="s">
        <v>348</v>
      </c>
      <c r="G267" s="3" t="s">
        <v>864</v>
      </c>
    </row>
    <row r="268" spans="1:7" ht="30" customHeight="1">
      <c r="A268" s="11">
        <f>SUBTOTAL(3,$B$3:B268)</f>
        <v>266</v>
      </c>
      <c r="B268" s="3" t="s">
        <v>74</v>
      </c>
      <c r="C268" s="6" t="s">
        <v>258</v>
      </c>
      <c r="D268" s="6" t="s">
        <v>252</v>
      </c>
      <c r="E268" s="3" t="s">
        <v>404</v>
      </c>
      <c r="F268" s="4" t="s">
        <v>358</v>
      </c>
      <c r="G268" s="3" t="s">
        <v>841</v>
      </c>
    </row>
    <row r="269" spans="1:7" ht="30" customHeight="1">
      <c r="A269" s="11">
        <f>SUBTOTAL(3,$B$3:B269)</f>
        <v>267</v>
      </c>
      <c r="B269" s="3" t="s">
        <v>74</v>
      </c>
      <c r="C269" s="6" t="s">
        <v>91</v>
      </c>
      <c r="D269" s="6" t="s">
        <v>210</v>
      </c>
      <c r="E269" s="3" t="s">
        <v>596</v>
      </c>
      <c r="F269" s="4" t="s">
        <v>352</v>
      </c>
      <c r="G269" s="3" t="s">
        <v>749</v>
      </c>
    </row>
    <row r="270" spans="1:7" ht="30" customHeight="1">
      <c r="A270" s="11">
        <f>SUBTOTAL(3,$B$3:B270)</f>
        <v>268</v>
      </c>
      <c r="B270" s="3" t="s">
        <v>74</v>
      </c>
      <c r="C270" s="6" t="s">
        <v>91</v>
      </c>
      <c r="D270" s="6" t="s">
        <v>126</v>
      </c>
      <c r="E270" s="3" t="s">
        <v>546</v>
      </c>
      <c r="F270" s="4" t="s">
        <v>352</v>
      </c>
      <c r="G270" s="3" t="s">
        <v>842</v>
      </c>
    </row>
    <row r="271" spans="1:7" ht="30" customHeight="1">
      <c r="A271" s="11">
        <f>SUBTOTAL(3,$B$3:B271)</f>
        <v>269</v>
      </c>
      <c r="B271" s="3" t="s">
        <v>74</v>
      </c>
      <c r="C271" s="6" t="s">
        <v>91</v>
      </c>
      <c r="D271" s="6" t="s">
        <v>211</v>
      </c>
      <c r="E271" s="3" t="s">
        <v>434</v>
      </c>
      <c r="F271" s="4" t="s">
        <v>358</v>
      </c>
      <c r="G271" s="3" t="s">
        <v>829</v>
      </c>
    </row>
    <row r="272" spans="1:7" ht="30" customHeight="1">
      <c r="A272" s="11">
        <f>SUBTOTAL(3,$B$3:B272)</f>
        <v>270</v>
      </c>
      <c r="B272" s="3" t="s">
        <v>74</v>
      </c>
      <c r="C272" s="6" t="s">
        <v>91</v>
      </c>
      <c r="D272" s="6" t="s">
        <v>68</v>
      </c>
      <c r="E272" s="3" t="s">
        <v>541</v>
      </c>
      <c r="F272" s="4" t="s">
        <v>360</v>
      </c>
      <c r="G272" s="3" t="s">
        <v>833</v>
      </c>
    </row>
    <row r="273" spans="1:7" ht="30" customHeight="1">
      <c r="A273" s="11">
        <f>SUBTOTAL(3,$B$3:B273)</f>
        <v>271</v>
      </c>
      <c r="B273" s="3" t="s">
        <v>74</v>
      </c>
      <c r="C273" s="6" t="s">
        <v>91</v>
      </c>
      <c r="D273" s="6" t="s">
        <v>212</v>
      </c>
      <c r="E273" s="3" t="s">
        <v>542</v>
      </c>
      <c r="F273" s="4" t="s">
        <v>349</v>
      </c>
      <c r="G273" s="3" t="s">
        <v>857</v>
      </c>
    </row>
    <row r="274" spans="1:7" ht="30" customHeight="1">
      <c r="A274" s="11">
        <f>SUBTOTAL(3,$B$3:B274)</f>
        <v>272</v>
      </c>
      <c r="B274" s="3" t="s">
        <v>74</v>
      </c>
      <c r="C274" s="6" t="s">
        <v>91</v>
      </c>
      <c r="D274" s="6" t="s">
        <v>84</v>
      </c>
      <c r="E274" s="3" t="s">
        <v>543</v>
      </c>
      <c r="F274" s="4" t="s">
        <v>348</v>
      </c>
      <c r="G274" s="3" t="s">
        <v>856</v>
      </c>
    </row>
    <row r="275" spans="1:7" ht="30" customHeight="1">
      <c r="A275" s="11">
        <f>SUBTOTAL(3,$B$3:B275)</f>
        <v>273</v>
      </c>
      <c r="B275" s="3" t="s">
        <v>74</v>
      </c>
      <c r="C275" s="6" t="s">
        <v>91</v>
      </c>
      <c r="D275" s="6" t="s">
        <v>142</v>
      </c>
      <c r="E275" s="3" t="s">
        <v>504</v>
      </c>
      <c r="F275" s="4" t="s">
        <v>348</v>
      </c>
      <c r="G275" s="3" t="s">
        <v>791</v>
      </c>
    </row>
    <row r="276" spans="1:7" ht="30" customHeight="1">
      <c r="A276" s="11">
        <f>SUBTOTAL(3,$B$3:B276)</f>
        <v>274</v>
      </c>
      <c r="B276" s="3" t="s">
        <v>74</v>
      </c>
      <c r="C276" s="6" t="s">
        <v>91</v>
      </c>
      <c r="D276" s="6" t="s">
        <v>213</v>
      </c>
      <c r="E276" s="3" t="s">
        <v>568</v>
      </c>
      <c r="F276" s="4" t="s">
        <v>349</v>
      </c>
      <c r="G276" s="3" t="s">
        <v>756</v>
      </c>
    </row>
    <row r="277" spans="1:7" ht="30" customHeight="1">
      <c r="A277" s="11">
        <f>SUBTOTAL(3,$B$3:B277)</f>
        <v>275</v>
      </c>
      <c r="B277" s="3" t="s">
        <v>74</v>
      </c>
      <c r="C277" s="6" t="s">
        <v>91</v>
      </c>
      <c r="D277" s="6" t="s">
        <v>110</v>
      </c>
      <c r="E277" s="3" t="s">
        <v>544</v>
      </c>
      <c r="F277" s="4" t="s">
        <v>349</v>
      </c>
      <c r="G277" s="3" t="s">
        <v>808</v>
      </c>
    </row>
    <row r="278" spans="1:7" ht="30" customHeight="1">
      <c r="A278" s="11">
        <f>SUBTOTAL(3,$B$3:B278)</f>
        <v>276</v>
      </c>
      <c r="B278" s="3" t="s">
        <v>74</v>
      </c>
      <c r="C278" s="6" t="s">
        <v>91</v>
      </c>
      <c r="D278" s="6" t="s">
        <v>214</v>
      </c>
      <c r="E278" s="3" t="s">
        <v>545</v>
      </c>
      <c r="F278" s="4" t="s">
        <v>349</v>
      </c>
      <c r="G278" s="3" t="s">
        <v>731</v>
      </c>
    </row>
    <row r="279" spans="1:7" ht="30" customHeight="1">
      <c r="A279" s="11">
        <f>SUBTOTAL(3,$B$3:B279)</f>
        <v>277</v>
      </c>
      <c r="B279" s="3" t="s">
        <v>74</v>
      </c>
      <c r="C279" s="6" t="s">
        <v>91</v>
      </c>
      <c r="D279" s="6" t="s">
        <v>215</v>
      </c>
      <c r="E279" s="3" t="s">
        <v>547</v>
      </c>
      <c r="F279" s="4" t="s">
        <v>352</v>
      </c>
      <c r="G279" s="3" t="s">
        <v>843</v>
      </c>
    </row>
    <row r="280" spans="1:7" ht="30" customHeight="1">
      <c r="A280" s="11">
        <f>SUBTOTAL(3,$B$3:B280)</f>
        <v>278</v>
      </c>
      <c r="B280" s="3" t="s">
        <v>74</v>
      </c>
      <c r="C280" s="6" t="s">
        <v>91</v>
      </c>
      <c r="D280" s="6" t="s">
        <v>70</v>
      </c>
      <c r="E280" s="3" t="s">
        <v>548</v>
      </c>
      <c r="F280" s="4" t="s">
        <v>348</v>
      </c>
      <c r="G280" s="3" t="s">
        <v>873</v>
      </c>
    </row>
    <row r="281" spans="1:7" ht="30" customHeight="1">
      <c r="A281" s="11">
        <f>SUBTOTAL(3,$B$3:B281)</f>
        <v>279</v>
      </c>
      <c r="B281" s="3" t="s">
        <v>74</v>
      </c>
      <c r="C281" s="6" t="s">
        <v>91</v>
      </c>
      <c r="D281" s="6" t="s">
        <v>216</v>
      </c>
      <c r="E281" s="3" t="s">
        <v>549</v>
      </c>
      <c r="F281" s="4" t="s">
        <v>349</v>
      </c>
      <c r="G281" s="3" t="s">
        <v>756</v>
      </c>
    </row>
    <row r="282" spans="1:7" ht="30" customHeight="1">
      <c r="A282" s="11">
        <f>SUBTOTAL(3,$B$3:B282)</f>
        <v>280</v>
      </c>
      <c r="B282" s="3" t="s">
        <v>74</v>
      </c>
      <c r="C282" s="6" t="s">
        <v>91</v>
      </c>
      <c r="D282" s="6" t="s">
        <v>217</v>
      </c>
      <c r="E282" s="3" t="s">
        <v>550</v>
      </c>
      <c r="F282" s="4" t="s">
        <v>349</v>
      </c>
      <c r="G282" s="3" t="s">
        <v>859</v>
      </c>
    </row>
    <row r="283" spans="1:7" ht="30" customHeight="1">
      <c r="A283" s="11">
        <f>SUBTOTAL(3,$B$3:B283)</f>
        <v>281</v>
      </c>
      <c r="B283" s="3" t="s">
        <v>74</v>
      </c>
      <c r="C283" s="6" t="s">
        <v>91</v>
      </c>
      <c r="D283" s="6" t="s">
        <v>153</v>
      </c>
      <c r="E283" s="3" t="s">
        <v>538</v>
      </c>
      <c r="F283" s="4" t="s">
        <v>349</v>
      </c>
      <c r="G283" s="3" t="s">
        <v>786</v>
      </c>
    </row>
    <row r="284" spans="1:7" ht="30" customHeight="1">
      <c r="A284" s="11">
        <f>SUBTOTAL(3,$B$3:B284)</f>
        <v>282</v>
      </c>
      <c r="B284" s="3" t="s">
        <v>74</v>
      </c>
      <c r="C284" s="6" t="s">
        <v>82</v>
      </c>
      <c r="D284" s="6" t="s">
        <v>232</v>
      </c>
      <c r="E284" s="3" t="s">
        <v>560</v>
      </c>
      <c r="F284" s="4" t="s">
        <v>348</v>
      </c>
      <c r="G284" s="3" t="s">
        <v>847</v>
      </c>
    </row>
    <row r="285" spans="1:7" ht="30" customHeight="1">
      <c r="A285" s="11">
        <f>SUBTOTAL(3,$B$3:B285)</f>
        <v>283</v>
      </c>
      <c r="B285" s="3" t="s">
        <v>74</v>
      </c>
      <c r="C285" s="6" t="s">
        <v>82</v>
      </c>
      <c r="D285" s="6" t="s">
        <v>233</v>
      </c>
      <c r="E285" s="3" t="s">
        <v>562</v>
      </c>
      <c r="F285" s="4" t="s">
        <v>348</v>
      </c>
      <c r="G285" s="3" t="s">
        <v>873</v>
      </c>
    </row>
    <row r="286" spans="1:7" ht="30" customHeight="1">
      <c r="A286" s="11">
        <f>SUBTOTAL(3,$B$3:B286)</f>
        <v>284</v>
      </c>
      <c r="B286" s="3" t="s">
        <v>74</v>
      </c>
      <c r="C286" s="6" t="s">
        <v>82</v>
      </c>
      <c r="D286" s="6" t="s">
        <v>234</v>
      </c>
      <c r="E286" s="3" t="s">
        <v>561</v>
      </c>
      <c r="F286" s="4" t="s">
        <v>352</v>
      </c>
      <c r="G286" s="6" t="s">
        <v>846</v>
      </c>
    </row>
    <row r="287" spans="1:7" ht="30" customHeight="1">
      <c r="A287" s="11">
        <f>SUBTOTAL(3,$B$3:B287)</f>
        <v>285</v>
      </c>
      <c r="B287" s="3" t="s">
        <v>74</v>
      </c>
      <c r="C287" s="6" t="s">
        <v>82</v>
      </c>
      <c r="D287" s="6" t="s">
        <v>235</v>
      </c>
      <c r="E287" s="3" t="s">
        <v>563</v>
      </c>
      <c r="F287" s="4" t="s">
        <v>348</v>
      </c>
      <c r="G287" s="3" t="s">
        <v>847</v>
      </c>
    </row>
    <row r="288" spans="1:7" ht="30" customHeight="1">
      <c r="A288" s="11">
        <f>SUBTOTAL(3,$B$3:B288)</f>
        <v>286</v>
      </c>
      <c r="B288" s="3" t="s">
        <v>74</v>
      </c>
      <c r="C288" s="6" t="s">
        <v>17</v>
      </c>
      <c r="D288" s="6" t="s">
        <v>218</v>
      </c>
      <c r="E288" s="3" t="s">
        <v>537</v>
      </c>
      <c r="F288" s="4" t="s">
        <v>348</v>
      </c>
      <c r="G288" s="3" t="s">
        <v>822</v>
      </c>
    </row>
    <row r="289" spans="1:7" ht="30" customHeight="1">
      <c r="A289" s="11">
        <f>SUBTOTAL(3,$B$3:B289)</f>
        <v>287</v>
      </c>
      <c r="B289" s="3" t="s">
        <v>74</v>
      </c>
      <c r="C289" s="6" t="s">
        <v>17</v>
      </c>
      <c r="D289" s="6" t="s">
        <v>220</v>
      </c>
      <c r="E289" s="3" t="s">
        <v>390</v>
      </c>
      <c r="F289" s="4" t="s">
        <v>349</v>
      </c>
      <c r="G289" s="3" t="s">
        <v>815</v>
      </c>
    </row>
    <row r="290" spans="1:7" ht="30" customHeight="1">
      <c r="A290" s="11">
        <f>SUBTOTAL(3,$B$3:B290)</f>
        <v>288</v>
      </c>
      <c r="B290" s="3" t="s">
        <v>74</v>
      </c>
      <c r="C290" s="6" t="s">
        <v>17</v>
      </c>
      <c r="D290" s="6" t="s">
        <v>221</v>
      </c>
      <c r="E290" s="3" t="s">
        <v>551</v>
      </c>
      <c r="F290" s="4" t="s">
        <v>348</v>
      </c>
      <c r="G290" s="3" t="s">
        <v>822</v>
      </c>
    </row>
    <row r="291" spans="1:7" ht="30" customHeight="1">
      <c r="A291" s="11">
        <f>SUBTOTAL(3,$B$3:B291)</f>
        <v>289</v>
      </c>
      <c r="B291" s="3" t="s">
        <v>74</v>
      </c>
      <c r="C291" s="6" t="s">
        <v>17</v>
      </c>
      <c r="D291" s="6" t="s">
        <v>222</v>
      </c>
      <c r="E291" s="3" t="s">
        <v>552</v>
      </c>
      <c r="F291" s="4" t="s">
        <v>360</v>
      </c>
      <c r="G291" s="3" t="s">
        <v>822</v>
      </c>
    </row>
    <row r="292" spans="1:7" ht="30" customHeight="1">
      <c r="A292" s="11">
        <f>SUBTOTAL(3,$B$3:B292)</f>
        <v>290</v>
      </c>
      <c r="B292" s="3" t="s">
        <v>74</v>
      </c>
      <c r="C292" s="6" t="s">
        <v>30</v>
      </c>
      <c r="D292" s="6" t="s">
        <v>39</v>
      </c>
      <c r="E292" s="3" t="s">
        <v>420</v>
      </c>
      <c r="F292" s="4" t="s">
        <v>358</v>
      </c>
      <c r="G292" s="3" t="s">
        <v>774</v>
      </c>
    </row>
    <row r="293" spans="1:7" ht="30" customHeight="1">
      <c r="A293" s="11">
        <f>SUBTOTAL(3,$B$3:B293)</f>
        <v>291</v>
      </c>
      <c r="B293" s="3" t="s">
        <v>74</v>
      </c>
      <c r="C293" s="6" t="s">
        <v>30</v>
      </c>
      <c r="D293" s="6" t="s">
        <v>35</v>
      </c>
      <c r="E293" s="3" t="s">
        <v>570</v>
      </c>
      <c r="F293" s="4" t="s">
        <v>358</v>
      </c>
      <c r="G293" s="3" t="s">
        <v>774</v>
      </c>
    </row>
    <row r="294" spans="1:7" ht="45" customHeight="1">
      <c r="A294" s="11">
        <f>SUBTOTAL(3,$B$3:B294)</f>
        <v>292</v>
      </c>
      <c r="B294" s="3" t="s">
        <v>74</v>
      </c>
      <c r="C294" s="6" t="s">
        <v>30</v>
      </c>
      <c r="D294" s="6" t="s">
        <v>36</v>
      </c>
      <c r="E294" s="3" t="s">
        <v>419</v>
      </c>
      <c r="F294" s="4" t="s">
        <v>358</v>
      </c>
      <c r="G294" s="3" t="s">
        <v>774</v>
      </c>
    </row>
    <row r="295" spans="1:7" ht="30" customHeight="1">
      <c r="A295" s="11">
        <f>SUBTOTAL(3,$B$3:B295)</f>
        <v>293</v>
      </c>
      <c r="B295" s="3" t="s">
        <v>74</v>
      </c>
      <c r="C295" s="6" t="s">
        <v>30</v>
      </c>
      <c r="D295" s="6" t="s">
        <v>41</v>
      </c>
      <c r="E295" s="3" t="s">
        <v>569</v>
      </c>
      <c r="F295" s="4" t="s">
        <v>358</v>
      </c>
      <c r="G295" s="3" t="s">
        <v>774</v>
      </c>
    </row>
    <row r="296" spans="1:7" ht="30" customHeight="1">
      <c r="A296" s="11">
        <f>SUBTOTAL(3,$B$3:B296)</f>
        <v>294</v>
      </c>
      <c r="B296" s="3" t="s">
        <v>74</v>
      </c>
      <c r="C296" s="6" t="s">
        <v>30</v>
      </c>
      <c r="D296" s="6" t="s">
        <v>52</v>
      </c>
      <c r="E296" s="3" t="s">
        <v>712</v>
      </c>
      <c r="F296" s="4" t="s">
        <v>358</v>
      </c>
      <c r="G296" s="3" t="s">
        <v>774</v>
      </c>
    </row>
    <row r="297" spans="1:7" ht="30" customHeight="1">
      <c r="A297" s="11">
        <f>SUBTOTAL(3,$B$3:B297)</f>
        <v>295</v>
      </c>
      <c r="B297" s="3" t="s">
        <v>74</v>
      </c>
      <c r="C297" s="6" t="s">
        <v>30</v>
      </c>
      <c r="D297" s="6" t="s">
        <v>223</v>
      </c>
      <c r="E297" s="3" t="s">
        <v>424</v>
      </c>
      <c r="F297" s="4" t="s">
        <v>358</v>
      </c>
      <c r="G297" s="3" t="s">
        <v>774</v>
      </c>
    </row>
    <row r="298" spans="1:7" ht="30" customHeight="1">
      <c r="A298" s="11">
        <f>SUBTOTAL(3,$B$3:B298)</f>
        <v>296</v>
      </c>
      <c r="B298" s="3" t="s">
        <v>74</v>
      </c>
      <c r="C298" s="6" t="s">
        <v>30</v>
      </c>
      <c r="D298" s="6" t="s">
        <v>224</v>
      </c>
      <c r="E298" s="3" t="s">
        <v>648</v>
      </c>
      <c r="F298" s="4" t="s">
        <v>358</v>
      </c>
      <c r="G298" s="3" t="s">
        <v>774</v>
      </c>
    </row>
    <row r="299" spans="1:7" ht="30" customHeight="1">
      <c r="A299" s="11">
        <f>SUBTOTAL(3,$B$3:B299)</f>
        <v>297</v>
      </c>
      <c r="B299" s="3" t="s">
        <v>74</v>
      </c>
      <c r="C299" s="6" t="s">
        <v>30</v>
      </c>
      <c r="D299" s="6" t="s">
        <v>48</v>
      </c>
      <c r="E299" s="3" t="s">
        <v>716</v>
      </c>
      <c r="F299" s="4" t="s">
        <v>358</v>
      </c>
      <c r="G299" s="3" t="s">
        <v>774</v>
      </c>
    </row>
    <row r="300" spans="1:7" ht="30" customHeight="1">
      <c r="A300" s="11">
        <f>SUBTOTAL(3,$B$3:B300)</f>
        <v>298</v>
      </c>
      <c r="B300" s="3" t="s">
        <v>74</v>
      </c>
      <c r="C300" s="6" t="s">
        <v>30</v>
      </c>
      <c r="D300" s="6" t="s">
        <v>553</v>
      </c>
      <c r="E300" s="3" t="s">
        <v>554</v>
      </c>
      <c r="F300" s="4" t="s">
        <v>358</v>
      </c>
      <c r="G300" s="3" t="s">
        <v>774</v>
      </c>
    </row>
    <row r="301" spans="1:7" ht="30" customHeight="1">
      <c r="A301" s="11">
        <f>SUBTOTAL(3,$B$3:B301)</f>
        <v>299</v>
      </c>
      <c r="B301" s="3" t="s">
        <v>74</v>
      </c>
      <c r="C301" s="6" t="s">
        <v>30</v>
      </c>
      <c r="D301" s="6" t="s">
        <v>555</v>
      </c>
      <c r="E301" s="3" t="s">
        <v>556</v>
      </c>
      <c r="F301" s="4" t="s">
        <v>358</v>
      </c>
      <c r="G301" s="3" t="s">
        <v>774</v>
      </c>
    </row>
    <row r="302" spans="1:7" ht="30" customHeight="1">
      <c r="A302" s="11">
        <f>SUBTOTAL(3,$B$3:B302)</f>
        <v>300</v>
      </c>
      <c r="B302" s="3" t="s">
        <v>74</v>
      </c>
      <c r="C302" s="6" t="s">
        <v>30</v>
      </c>
      <c r="D302" s="6" t="s">
        <v>226</v>
      </c>
      <c r="E302" s="3" t="s">
        <v>557</v>
      </c>
      <c r="F302" s="4" t="s">
        <v>358</v>
      </c>
      <c r="G302" s="3" t="s">
        <v>774</v>
      </c>
    </row>
    <row r="303" spans="1:7" ht="30" customHeight="1">
      <c r="A303" s="11">
        <f>SUBTOTAL(3,$B$3:B303)</f>
        <v>301</v>
      </c>
      <c r="B303" s="3" t="s">
        <v>74</v>
      </c>
      <c r="C303" s="6" t="s">
        <v>30</v>
      </c>
      <c r="D303" s="6" t="s">
        <v>42</v>
      </c>
      <c r="E303" s="3" t="s">
        <v>558</v>
      </c>
      <c r="F303" s="4" t="s">
        <v>358</v>
      </c>
      <c r="G303" s="3" t="s">
        <v>774</v>
      </c>
    </row>
    <row r="304" spans="1:7" ht="30" customHeight="1">
      <c r="A304" s="11">
        <f>SUBTOTAL(3,$B$3:B304)</f>
        <v>302</v>
      </c>
      <c r="B304" s="3" t="s">
        <v>74</v>
      </c>
      <c r="C304" s="6" t="s">
        <v>30</v>
      </c>
      <c r="D304" s="6" t="s">
        <v>980</v>
      </c>
      <c r="E304" s="3" t="s">
        <v>983</v>
      </c>
      <c r="F304" s="4" t="s">
        <v>358</v>
      </c>
      <c r="G304" s="3" t="s">
        <v>774</v>
      </c>
    </row>
    <row r="305" spans="1:7" ht="30" customHeight="1">
      <c r="A305" s="11">
        <f>SUBTOTAL(3,$B$3:B305)</f>
        <v>303</v>
      </c>
      <c r="B305" s="3" t="s">
        <v>74</v>
      </c>
      <c r="C305" s="6" t="s">
        <v>30</v>
      </c>
      <c r="D305" s="6" t="s">
        <v>375</v>
      </c>
      <c r="E305" s="3" t="s">
        <v>981</v>
      </c>
      <c r="F305" s="4" t="s">
        <v>358</v>
      </c>
      <c r="G305" s="3" t="s">
        <v>774</v>
      </c>
    </row>
    <row r="306" spans="1:7" ht="30" customHeight="1">
      <c r="A306" s="11">
        <f>SUBTOTAL(3,$B$3:B306)</f>
        <v>304</v>
      </c>
      <c r="B306" s="3" t="s">
        <v>74</v>
      </c>
      <c r="C306" s="6" t="s">
        <v>30</v>
      </c>
      <c r="D306" s="6" t="s">
        <v>373</v>
      </c>
      <c r="E306" s="3" t="s">
        <v>982</v>
      </c>
      <c r="F306" s="4" t="s">
        <v>358</v>
      </c>
      <c r="G306" s="3" t="s">
        <v>774</v>
      </c>
    </row>
    <row r="307" spans="1:7" ht="30" customHeight="1">
      <c r="A307" s="11">
        <f>SUBTOTAL(3,$B$3:B307)</f>
        <v>305</v>
      </c>
      <c r="B307" s="3" t="s">
        <v>74</v>
      </c>
      <c r="C307" s="6" t="s">
        <v>30</v>
      </c>
      <c r="D307" s="6" t="s">
        <v>376</v>
      </c>
      <c r="E307" s="3" t="s">
        <v>986</v>
      </c>
      <c r="F307" s="4" t="s">
        <v>358</v>
      </c>
      <c r="G307" s="3" t="s">
        <v>774</v>
      </c>
    </row>
    <row r="308" spans="1:7" ht="30" customHeight="1">
      <c r="A308" s="11">
        <f>SUBTOTAL(3,$B$3:B308)</f>
        <v>306</v>
      </c>
      <c r="B308" s="3" t="s">
        <v>74</v>
      </c>
      <c r="C308" s="6" t="s">
        <v>30</v>
      </c>
      <c r="D308" s="6" t="s">
        <v>984</v>
      </c>
      <c r="E308" s="3" t="s">
        <v>985</v>
      </c>
      <c r="F308" s="4" t="s">
        <v>358</v>
      </c>
      <c r="G308" s="3" t="s">
        <v>774</v>
      </c>
    </row>
    <row r="309" spans="1:7" ht="30" customHeight="1">
      <c r="A309" s="11">
        <f>SUBTOTAL(3,$B$3:B309)</f>
        <v>307</v>
      </c>
      <c r="B309" s="3" t="s">
        <v>74</v>
      </c>
      <c r="C309" s="6" t="s">
        <v>30</v>
      </c>
      <c r="D309" s="6" t="s">
        <v>377</v>
      </c>
      <c r="E309" s="3" t="s">
        <v>987</v>
      </c>
      <c r="F309" s="4" t="s">
        <v>358</v>
      </c>
      <c r="G309" s="3" t="s">
        <v>774</v>
      </c>
    </row>
    <row r="310" spans="1:7" ht="30" customHeight="1">
      <c r="A310" s="11">
        <f>SUBTOTAL(3,$B$3:B310)</f>
        <v>308</v>
      </c>
      <c r="B310" s="3" t="s">
        <v>74</v>
      </c>
      <c r="C310" s="6" t="s">
        <v>227</v>
      </c>
      <c r="D310" s="6" t="s">
        <v>7</v>
      </c>
      <c r="E310" s="3" t="s">
        <v>521</v>
      </c>
      <c r="F310" s="4" t="s">
        <v>349</v>
      </c>
      <c r="G310" s="3" t="s">
        <v>778</v>
      </c>
    </row>
    <row r="311" spans="1:7" ht="30" customHeight="1">
      <c r="A311" s="11">
        <f>SUBTOTAL(3,$B$3:B311)</f>
        <v>309</v>
      </c>
      <c r="B311" s="3" t="s">
        <v>74</v>
      </c>
      <c r="C311" s="6" t="s">
        <v>227</v>
      </c>
      <c r="D311" s="6" t="s">
        <v>227</v>
      </c>
      <c r="E311" s="3" t="s">
        <v>583</v>
      </c>
      <c r="F311" s="4" t="s">
        <v>349</v>
      </c>
      <c r="G311" s="3" t="s">
        <v>811</v>
      </c>
    </row>
    <row r="312" spans="1:7" ht="30" customHeight="1">
      <c r="A312" s="11">
        <f>SUBTOTAL(3,$B$3:B312)</f>
        <v>310</v>
      </c>
      <c r="B312" s="3" t="s">
        <v>73</v>
      </c>
      <c r="C312" s="6" t="s">
        <v>291</v>
      </c>
      <c r="D312" s="6" t="s">
        <v>292</v>
      </c>
      <c r="E312" s="3" t="s">
        <v>652</v>
      </c>
      <c r="F312" s="4" t="s">
        <v>347</v>
      </c>
      <c r="G312" s="3" t="s">
        <v>877</v>
      </c>
    </row>
    <row r="313" spans="1:7" ht="30" customHeight="1">
      <c r="A313" s="11">
        <f>SUBTOTAL(3,$B$3:B313)</f>
        <v>311</v>
      </c>
      <c r="B313" s="3" t="s">
        <v>73</v>
      </c>
      <c r="C313" s="6" t="s">
        <v>291</v>
      </c>
      <c r="D313" s="6" t="s">
        <v>994</v>
      </c>
      <c r="E313" s="3" t="s">
        <v>995</v>
      </c>
      <c r="F313" s="4" t="s">
        <v>347</v>
      </c>
      <c r="G313" s="3" t="s">
        <v>877</v>
      </c>
    </row>
    <row r="314" spans="1:7" ht="30" customHeight="1">
      <c r="A314" s="11">
        <f>SUBTOTAL(3,$B$3:B314)</f>
        <v>312</v>
      </c>
      <c r="B314" s="3" t="s">
        <v>73</v>
      </c>
      <c r="C314" s="6" t="s">
        <v>117</v>
      </c>
      <c r="D314" s="6" t="s">
        <v>121</v>
      </c>
      <c r="E314" s="3" t="s">
        <v>844</v>
      </c>
      <c r="F314" s="4" t="s">
        <v>349</v>
      </c>
      <c r="G314" s="3" t="s">
        <v>766</v>
      </c>
    </row>
    <row r="315" spans="1:7" ht="30" customHeight="1">
      <c r="A315" s="11">
        <f>SUBTOTAL(3,$B$3:B315)</f>
        <v>313</v>
      </c>
      <c r="B315" s="3" t="s">
        <v>73</v>
      </c>
      <c r="C315" s="6" t="s">
        <v>117</v>
      </c>
      <c r="D315" s="6" t="s">
        <v>120</v>
      </c>
      <c r="E315" s="3" t="s">
        <v>653</v>
      </c>
      <c r="F315" s="4" t="s">
        <v>350</v>
      </c>
      <c r="G315" s="3" t="s">
        <v>796</v>
      </c>
    </row>
    <row r="316" spans="1:7" ht="30" customHeight="1">
      <c r="A316" s="11">
        <f>SUBTOTAL(3,$B$3:B316)</f>
        <v>314</v>
      </c>
      <c r="B316" s="3" t="s">
        <v>73</v>
      </c>
      <c r="C316" s="6" t="s">
        <v>157</v>
      </c>
      <c r="D316" s="6" t="s">
        <v>10</v>
      </c>
      <c r="E316" s="3" t="s">
        <v>654</v>
      </c>
      <c r="F316" s="4" t="s">
        <v>350</v>
      </c>
      <c r="G316" s="3" t="s">
        <v>784</v>
      </c>
    </row>
    <row r="317" spans="1:7" ht="30" customHeight="1">
      <c r="A317" s="11">
        <f>SUBTOTAL(3,$B$3:B317)</f>
        <v>315</v>
      </c>
      <c r="B317" s="3" t="s">
        <v>73</v>
      </c>
      <c r="C317" s="6" t="s">
        <v>157</v>
      </c>
      <c r="D317" s="6" t="s">
        <v>12</v>
      </c>
      <c r="E317" s="3" t="s">
        <v>366</v>
      </c>
      <c r="F317" s="4" t="s">
        <v>349</v>
      </c>
      <c r="G317" s="3" t="s">
        <v>764</v>
      </c>
    </row>
    <row r="318" spans="1:7" ht="30" customHeight="1">
      <c r="A318" s="11">
        <f>SUBTOTAL(3,$B$3:B318)</f>
        <v>316</v>
      </c>
      <c r="B318" s="3" t="s">
        <v>73</v>
      </c>
      <c r="C318" s="6" t="s">
        <v>157</v>
      </c>
      <c r="D318" s="6" t="s">
        <v>262</v>
      </c>
      <c r="E318" s="3" t="s">
        <v>655</v>
      </c>
      <c r="F318" s="4" t="s">
        <v>352</v>
      </c>
      <c r="G318" s="3" t="s">
        <v>763</v>
      </c>
    </row>
    <row r="319" spans="1:7" ht="30" customHeight="1">
      <c r="A319" s="11">
        <f>SUBTOTAL(3,$B$3:B319)</f>
        <v>317</v>
      </c>
      <c r="B319" s="3" t="s">
        <v>73</v>
      </c>
      <c r="C319" s="6" t="s">
        <v>157</v>
      </c>
      <c r="D319" s="6" t="s">
        <v>263</v>
      </c>
      <c r="E319" s="3" t="s">
        <v>656</v>
      </c>
      <c r="F319" s="4" t="s">
        <v>352</v>
      </c>
      <c r="G319" s="3" t="s">
        <v>763</v>
      </c>
    </row>
    <row r="320" spans="1:7" ht="30" customHeight="1">
      <c r="A320" s="11">
        <f>SUBTOTAL(3,$B$3:B320)</f>
        <v>318</v>
      </c>
      <c r="B320" s="3" t="s">
        <v>73</v>
      </c>
      <c r="C320" s="6" t="s">
        <v>157</v>
      </c>
      <c r="D320" s="6" t="s">
        <v>160</v>
      </c>
      <c r="E320" s="3" t="s">
        <v>979</v>
      </c>
      <c r="F320" s="4" t="s">
        <v>358</v>
      </c>
      <c r="G320" s="3" t="s">
        <v>978</v>
      </c>
    </row>
    <row r="321" spans="1:7" ht="30" customHeight="1">
      <c r="A321" s="11">
        <f>SUBTOTAL(3,$B$3:B321)</f>
        <v>319</v>
      </c>
      <c r="B321" s="3" t="s">
        <v>73</v>
      </c>
      <c r="C321" s="6" t="s">
        <v>180</v>
      </c>
      <c r="D321" s="6" t="s">
        <v>182</v>
      </c>
      <c r="E321" s="7" t="s">
        <v>657</v>
      </c>
      <c r="F321" s="4" t="s">
        <v>348</v>
      </c>
      <c r="G321" s="3" t="s">
        <v>760</v>
      </c>
    </row>
    <row r="322" spans="1:7" ht="30" customHeight="1">
      <c r="A322" s="11">
        <f>SUBTOTAL(3,$B$3:B322)</f>
        <v>320</v>
      </c>
      <c r="B322" s="3" t="s">
        <v>73</v>
      </c>
      <c r="C322" s="6" t="s">
        <v>180</v>
      </c>
      <c r="D322" s="6" t="s">
        <v>278</v>
      </c>
      <c r="E322" s="7" t="s">
        <v>658</v>
      </c>
      <c r="F322" s="4" t="s">
        <v>348</v>
      </c>
      <c r="G322" s="3" t="s">
        <v>760</v>
      </c>
    </row>
    <row r="323" spans="1:7" ht="30" customHeight="1">
      <c r="A323" s="11">
        <f>SUBTOTAL(3,$B$3:B323)</f>
        <v>321</v>
      </c>
      <c r="B323" s="3" t="s">
        <v>73</v>
      </c>
      <c r="C323" s="6" t="s">
        <v>180</v>
      </c>
      <c r="D323" s="6" t="s">
        <v>229</v>
      </c>
      <c r="E323" s="3" t="s">
        <v>659</v>
      </c>
      <c r="F323" s="4" t="s">
        <v>348</v>
      </c>
      <c r="G323" s="3" t="s">
        <v>760</v>
      </c>
    </row>
    <row r="324" spans="1:7" ht="30" customHeight="1">
      <c r="A324" s="11">
        <f>SUBTOTAL(3,$B$3:B324)</f>
        <v>322</v>
      </c>
      <c r="B324" s="3" t="s">
        <v>73</v>
      </c>
      <c r="C324" s="6" t="s">
        <v>180</v>
      </c>
      <c r="D324" s="6" t="s">
        <v>279</v>
      </c>
      <c r="E324" s="3" t="s">
        <v>660</v>
      </c>
      <c r="F324" s="4" t="s">
        <v>348</v>
      </c>
      <c r="G324" s="3" t="s">
        <v>760</v>
      </c>
    </row>
    <row r="325" spans="1:7" ht="30" customHeight="1">
      <c r="A325" s="11">
        <f>SUBTOTAL(3,$B$3:B325)</f>
        <v>323</v>
      </c>
      <c r="B325" s="3" t="s">
        <v>73</v>
      </c>
      <c r="C325" s="6" t="s">
        <v>180</v>
      </c>
      <c r="D325" s="6" t="s">
        <v>184</v>
      </c>
      <c r="E325" s="3" t="s">
        <v>661</v>
      </c>
      <c r="F325" s="4" t="s">
        <v>348</v>
      </c>
      <c r="G325" s="3" t="s">
        <v>760</v>
      </c>
    </row>
    <row r="326" spans="1:7" ht="30" customHeight="1">
      <c r="A326" s="11">
        <f>SUBTOTAL(3,$B$3:B326)</f>
        <v>324</v>
      </c>
      <c r="B326" s="3" t="s">
        <v>73</v>
      </c>
      <c r="C326" s="6" t="s">
        <v>298</v>
      </c>
      <c r="D326" s="6" t="s">
        <v>235</v>
      </c>
      <c r="E326" s="3" t="s">
        <v>662</v>
      </c>
      <c r="F326" s="4" t="s">
        <v>348</v>
      </c>
      <c r="G326" s="3" t="s">
        <v>847</v>
      </c>
    </row>
    <row r="327" spans="1:7" ht="30" customHeight="1">
      <c r="A327" s="11">
        <f>SUBTOTAL(3,$B$3:B327)</f>
        <v>325</v>
      </c>
      <c r="B327" s="3" t="s">
        <v>73</v>
      </c>
      <c r="C327" s="6" t="s">
        <v>298</v>
      </c>
      <c r="D327" s="6" t="s">
        <v>996</v>
      </c>
      <c r="E327" s="3" t="s">
        <v>997</v>
      </c>
      <c r="F327" s="4" t="s">
        <v>897</v>
      </c>
      <c r="G327" s="3" t="s">
        <v>847</v>
      </c>
    </row>
    <row r="328" spans="1:7" ht="30" customHeight="1">
      <c r="A328" s="11">
        <f>SUBTOTAL(3,$B$3:B328)</f>
        <v>326</v>
      </c>
      <c r="B328" s="3" t="s">
        <v>73</v>
      </c>
      <c r="C328" s="6" t="s">
        <v>286</v>
      </c>
      <c r="D328" s="6" t="s">
        <v>287</v>
      </c>
      <c r="E328" s="5" t="s">
        <v>664</v>
      </c>
      <c r="F328" s="4" t="s">
        <v>349</v>
      </c>
      <c r="G328" s="3" t="s">
        <v>879</v>
      </c>
    </row>
    <row r="329" spans="1:7" ht="30" customHeight="1">
      <c r="A329" s="11">
        <f>SUBTOTAL(3,$B$3:B329)</f>
        <v>327</v>
      </c>
      <c r="B329" s="3" t="s">
        <v>73</v>
      </c>
      <c r="C329" s="6" t="s">
        <v>286</v>
      </c>
      <c r="D329" s="6" t="s">
        <v>288</v>
      </c>
      <c r="E329" s="3" t="s">
        <v>663</v>
      </c>
      <c r="F329" s="4" t="s">
        <v>349</v>
      </c>
      <c r="G329" s="3" t="s">
        <v>879</v>
      </c>
    </row>
    <row r="330" spans="1:7" ht="30" customHeight="1">
      <c r="A330" s="11">
        <f>SUBTOTAL(3,$B$3:B330)</f>
        <v>328</v>
      </c>
      <c r="B330" s="3" t="s">
        <v>73</v>
      </c>
      <c r="C330" s="6" t="s">
        <v>286</v>
      </c>
      <c r="D330" s="6" t="s">
        <v>289</v>
      </c>
      <c r="E330" s="3" t="s">
        <v>665</v>
      </c>
      <c r="F330" s="4" t="s">
        <v>349</v>
      </c>
      <c r="G330" s="3" t="s">
        <v>879</v>
      </c>
    </row>
    <row r="331" spans="1:7" ht="30" customHeight="1">
      <c r="A331" s="11">
        <f>SUBTOTAL(3,$B$3:B331)</f>
        <v>329</v>
      </c>
      <c r="B331" s="3" t="s">
        <v>73</v>
      </c>
      <c r="C331" s="6" t="s">
        <v>286</v>
      </c>
      <c r="D331" s="6" t="s">
        <v>290</v>
      </c>
      <c r="E331" s="3" t="s">
        <v>666</v>
      </c>
      <c r="F331" s="4" t="s">
        <v>349</v>
      </c>
      <c r="G331" s="3" t="s">
        <v>879</v>
      </c>
    </row>
    <row r="332" spans="1:7" ht="30" customHeight="1">
      <c r="A332" s="11">
        <f>SUBTOTAL(3,$B$3:B332)</f>
        <v>330</v>
      </c>
      <c r="B332" s="3" t="s">
        <v>73</v>
      </c>
      <c r="C332" s="6" t="s">
        <v>91</v>
      </c>
      <c r="D332" s="6" t="s">
        <v>93</v>
      </c>
      <c r="E332" s="3" t="s">
        <v>667</v>
      </c>
      <c r="F332" s="4" t="s">
        <v>349</v>
      </c>
      <c r="G332" s="3" t="s">
        <v>731</v>
      </c>
    </row>
    <row r="333" spans="1:7" ht="30" customHeight="1">
      <c r="A333" s="11">
        <f>SUBTOTAL(3,$B$3:B333)</f>
        <v>331</v>
      </c>
      <c r="B333" s="3" t="s">
        <v>73</v>
      </c>
      <c r="C333" s="6" t="s">
        <v>91</v>
      </c>
      <c r="D333" s="6" t="s">
        <v>210</v>
      </c>
      <c r="E333" s="3" t="s">
        <v>596</v>
      </c>
      <c r="F333" s="4" t="s">
        <v>352</v>
      </c>
      <c r="G333" s="3" t="s">
        <v>749</v>
      </c>
    </row>
    <row r="334" spans="1:7" ht="30" customHeight="1">
      <c r="A334" s="11">
        <f>SUBTOTAL(3,$B$3:B334)</f>
        <v>332</v>
      </c>
      <c r="B334" s="3" t="s">
        <v>73</v>
      </c>
      <c r="C334" s="6" t="s">
        <v>91</v>
      </c>
      <c r="D334" s="6" t="s">
        <v>107</v>
      </c>
      <c r="E334" s="3" t="s">
        <v>668</v>
      </c>
      <c r="F334" s="4" t="s">
        <v>348</v>
      </c>
      <c r="G334" s="3" t="s">
        <v>747</v>
      </c>
    </row>
    <row r="335" spans="1:7" ht="30" customHeight="1">
      <c r="A335" s="11">
        <f>SUBTOTAL(3,$B$3:B335)</f>
        <v>333</v>
      </c>
      <c r="B335" s="3" t="s">
        <v>73</v>
      </c>
      <c r="C335" s="6" t="s">
        <v>91</v>
      </c>
      <c r="D335" s="6" t="s">
        <v>271</v>
      </c>
      <c r="E335" s="3" t="s">
        <v>669</v>
      </c>
      <c r="F335" s="4" t="s">
        <v>352</v>
      </c>
      <c r="G335" s="3" t="s">
        <v>868</v>
      </c>
    </row>
    <row r="336" spans="1:7" ht="30" customHeight="1">
      <c r="A336" s="11">
        <f>SUBTOTAL(3,$B$3:B336)</f>
        <v>334</v>
      </c>
      <c r="B336" s="3" t="s">
        <v>73</v>
      </c>
      <c r="C336" s="6" t="s">
        <v>91</v>
      </c>
      <c r="D336" s="6" t="s">
        <v>126</v>
      </c>
      <c r="E336" s="3" t="s">
        <v>670</v>
      </c>
      <c r="F336" s="4" t="s">
        <v>352</v>
      </c>
      <c r="G336" s="3" t="s">
        <v>842</v>
      </c>
    </row>
    <row r="337" spans="1:7" ht="30" customHeight="1">
      <c r="A337" s="11">
        <f>SUBTOTAL(3,$B$3:B337)</f>
        <v>335</v>
      </c>
      <c r="B337" s="3" t="s">
        <v>73</v>
      </c>
      <c r="C337" s="6" t="s">
        <v>91</v>
      </c>
      <c r="D337" s="6" t="s">
        <v>272</v>
      </c>
      <c r="E337" s="3" t="s">
        <v>671</v>
      </c>
      <c r="F337" s="4" t="s">
        <v>348</v>
      </c>
      <c r="G337" s="3" t="s">
        <v>880</v>
      </c>
    </row>
    <row r="338" spans="1:7" ht="30" customHeight="1">
      <c r="A338" s="11">
        <f>SUBTOTAL(3,$B$3:B338)</f>
        <v>336</v>
      </c>
      <c r="B338" s="3" t="s">
        <v>73</v>
      </c>
      <c r="C338" s="6" t="s">
        <v>91</v>
      </c>
      <c r="D338" s="6" t="s">
        <v>130</v>
      </c>
      <c r="E338" s="3" t="s">
        <v>547</v>
      </c>
      <c r="F338" s="4" t="s">
        <v>352</v>
      </c>
      <c r="G338" s="3" t="s">
        <v>843</v>
      </c>
    </row>
    <row r="339" spans="1:7" ht="30" customHeight="1">
      <c r="A339" s="11">
        <f>SUBTOTAL(3,$B$3:B339)</f>
        <v>337</v>
      </c>
      <c r="B339" s="3" t="s">
        <v>73</v>
      </c>
      <c r="C339" s="6" t="s">
        <v>91</v>
      </c>
      <c r="D339" s="6" t="s">
        <v>273</v>
      </c>
      <c r="E339" s="3" t="s">
        <v>673</v>
      </c>
      <c r="F339" s="4" t="s">
        <v>349</v>
      </c>
      <c r="G339" s="3" t="s">
        <v>756</v>
      </c>
    </row>
    <row r="340" spans="1:7" ht="30" customHeight="1">
      <c r="A340" s="11">
        <f>SUBTOTAL(3,$B$3:B340)</f>
        <v>338</v>
      </c>
      <c r="B340" s="3" t="s">
        <v>73</v>
      </c>
      <c r="C340" s="6" t="s">
        <v>91</v>
      </c>
      <c r="D340" s="6" t="s">
        <v>66</v>
      </c>
      <c r="E340" s="3" t="s">
        <v>434</v>
      </c>
      <c r="F340" s="4" t="s">
        <v>349</v>
      </c>
      <c r="G340" s="3" t="s">
        <v>829</v>
      </c>
    </row>
    <row r="341" spans="1:7" ht="30" customHeight="1">
      <c r="A341" s="11">
        <f>SUBTOTAL(3,$B$3:B341)</f>
        <v>339</v>
      </c>
      <c r="B341" s="3" t="s">
        <v>73</v>
      </c>
      <c r="C341" s="6" t="s">
        <v>91</v>
      </c>
      <c r="D341" s="6" t="s">
        <v>142</v>
      </c>
      <c r="E341" s="3" t="s">
        <v>504</v>
      </c>
      <c r="F341" s="4" t="s">
        <v>348</v>
      </c>
      <c r="G341" s="3" t="s">
        <v>791</v>
      </c>
    </row>
    <row r="342" spans="1:7" ht="30" customHeight="1">
      <c r="A342" s="11">
        <f>SUBTOTAL(3,$B$3:B342)</f>
        <v>340</v>
      </c>
      <c r="B342" s="3" t="s">
        <v>73</v>
      </c>
      <c r="C342" s="6" t="s">
        <v>91</v>
      </c>
      <c r="D342" s="6" t="s">
        <v>274</v>
      </c>
      <c r="E342" s="3" t="s">
        <v>720</v>
      </c>
      <c r="F342" s="4" t="s">
        <v>348</v>
      </c>
      <c r="G342" s="3" t="s">
        <v>833</v>
      </c>
    </row>
    <row r="343" spans="1:7" ht="30" customHeight="1">
      <c r="A343" s="11">
        <f>SUBTOTAL(3,$B$3:B343)</f>
        <v>341</v>
      </c>
      <c r="B343" s="3" t="s">
        <v>73</v>
      </c>
      <c r="C343" s="6" t="s">
        <v>91</v>
      </c>
      <c r="D343" s="6" t="s">
        <v>99</v>
      </c>
      <c r="E343" s="3" t="s">
        <v>719</v>
      </c>
      <c r="F343" s="4" t="s">
        <v>348</v>
      </c>
      <c r="G343" s="3" t="s">
        <v>839</v>
      </c>
    </row>
    <row r="344" spans="1:7" ht="30" customHeight="1">
      <c r="A344" s="11">
        <f>SUBTOTAL(3,$B$3:B344)</f>
        <v>342</v>
      </c>
      <c r="B344" s="3" t="s">
        <v>73</v>
      </c>
      <c r="C344" s="6" t="s">
        <v>91</v>
      </c>
      <c r="D344" s="6" t="s">
        <v>275</v>
      </c>
      <c r="E344" s="3" t="s">
        <v>718</v>
      </c>
      <c r="F344" s="4" t="s">
        <v>350</v>
      </c>
      <c r="G344" s="3" t="s">
        <v>730</v>
      </c>
    </row>
    <row r="345" spans="1:7" ht="30" customHeight="1">
      <c r="A345" s="11">
        <f>SUBTOTAL(3,$B$3:B345)</f>
        <v>343</v>
      </c>
      <c r="B345" s="3" t="s">
        <v>73</v>
      </c>
      <c r="C345" s="6" t="s">
        <v>91</v>
      </c>
      <c r="D345" s="6" t="s">
        <v>70</v>
      </c>
      <c r="E345" s="3" t="s">
        <v>674</v>
      </c>
      <c r="F345" s="4" t="s">
        <v>348</v>
      </c>
      <c r="G345" s="3" t="s">
        <v>873</v>
      </c>
    </row>
    <row r="346" spans="1:7" ht="30" customHeight="1">
      <c r="A346" s="11">
        <f>SUBTOTAL(3,$B$3:B346)</f>
        <v>344</v>
      </c>
      <c r="B346" s="3" t="s">
        <v>73</v>
      </c>
      <c r="C346" s="6" t="s">
        <v>91</v>
      </c>
      <c r="D346" s="6" t="s">
        <v>152</v>
      </c>
      <c r="E346" s="3" t="s">
        <v>672</v>
      </c>
      <c r="F346" s="4" t="s">
        <v>351</v>
      </c>
      <c r="G346" s="3" t="s">
        <v>770</v>
      </c>
    </row>
    <row r="347" spans="1:7" ht="30" customHeight="1">
      <c r="A347" s="11">
        <f>SUBTOTAL(3,$B$3:B347)</f>
        <v>345</v>
      </c>
      <c r="B347" s="3" t="s">
        <v>73</v>
      </c>
      <c r="C347" s="6" t="s">
        <v>91</v>
      </c>
      <c r="D347" s="6" t="s">
        <v>276</v>
      </c>
      <c r="E347" s="3" t="s">
        <v>687</v>
      </c>
      <c r="F347" s="4" t="s">
        <v>349</v>
      </c>
      <c r="G347" s="3" t="s">
        <v>859</v>
      </c>
    </row>
    <row r="348" spans="1:7" ht="30" customHeight="1">
      <c r="A348" s="11">
        <f>SUBTOTAL(3,$B$3:B348)</f>
        <v>346</v>
      </c>
      <c r="B348" s="3" t="s">
        <v>73</v>
      </c>
      <c r="C348" s="6" t="s">
        <v>91</v>
      </c>
      <c r="D348" s="6" t="s">
        <v>86</v>
      </c>
      <c r="E348" s="3" t="s">
        <v>675</v>
      </c>
      <c r="F348" s="4" t="s">
        <v>348</v>
      </c>
      <c r="G348" s="3" t="s">
        <v>878</v>
      </c>
    </row>
    <row r="349" spans="1:7" ht="30" customHeight="1">
      <c r="A349" s="11">
        <f>SUBTOTAL(3,$B$3:B349)</f>
        <v>347</v>
      </c>
      <c r="B349" s="3" t="s">
        <v>73</v>
      </c>
      <c r="C349" s="6" t="s">
        <v>91</v>
      </c>
      <c r="D349" s="6" t="s">
        <v>145</v>
      </c>
      <c r="E349" s="3" t="s">
        <v>604</v>
      </c>
      <c r="F349" s="4" t="s">
        <v>349</v>
      </c>
      <c r="G349" s="3" t="s">
        <v>786</v>
      </c>
    </row>
    <row r="350" spans="1:7" ht="30" customHeight="1">
      <c r="A350" s="11">
        <f>SUBTOTAL(3,$B$3:B350)</f>
        <v>348</v>
      </c>
      <c r="B350" s="3" t="s">
        <v>73</v>
      </c>
      <c r="C350" s="6" t="s">
        <v>91</v>
      </c>
      <c r="D350" s="6" t="s">
        <v>277</v>
      </c>
      <c r="E350" s="3" t="s">
        <v>444</v>
      </c>
      <c r="F350" s="4" t="s">
        <v>348</v>
      </c>
      <c r="G350" s="3" t="s">
        <v>803</v>
      </c>
    </row>
    <row r="351" spans="1:7" ht="30" customHeight="1">
      <c r="A351" s="11">
        <f>SUBTOTAL(3,$B$3:B351)</f>
        <v>349</v>
      </c>
      <c r="B351" s="3" t="s">
        <v>73</v>
      </c>
      <c r="C351" s="6" t="s">
        <v>91</v>
      </c>
      <c r="D351" s="6" t="s">
        <v>989</v>
      </c>
      <c r="E351" s="3" t="s">
        <v>990</v>
      </c>
      <c r="F351" s="4" t="s">
        <v>352</v>
      </c>
      <c r="G351" s="3" t="s">
        <v>991</v>
      </c>
    </row>
    <row r="352" spans="1:7" ht="30" customHeight="1">
      <c r="A352" s="11">
        <f>SUBTOTAL(3,$B$3:B352)</f>
        <v>350</v>
      </c>
      <c r="B352" s="3" t="s">
        <v>73</v>
      </c>
      <c r="C352" s="6" t="s">
        <v>91</v>
      </c>
      <c r="D352" s="6" t="s">
        <v>992</v>
      </c>
      <c r="E352" s="3" t="s">
        <v>993</v>
      </c>
      <c r="F352" s="4" t="s">
        <v>348</v>
      </c>
      <c r="G352" s="3" t="s">
        <v>847</v>
      </c>
    </row>
    <row r="353" spans="1:7" ht="30" customHeight="1">
      <c r="A353" s="11">
        <f>SUBTOTAL(3,$B$3:B353)</f>
        <v>351</v>
      </c>
      <c r="B353" s="3" t="s">
        <v>73</v>
      </c>
      <c r="C353" s="6" t="s">
        <v>82</v>
      </c>
      <c r="D353" s="6" t="s">
        <v>299</v>
      </c>
      <c r="E353" s="3" t="s">
        <v>676</v>
      </c>
      <c r="F353" s="4" t="s">
        <v>348</v>
      </c>
      <c r="G353" s="3" t="s">
        <v>847</v>
      </c>
    </row>
    <row r="354" spans="1:7" ht="30" customHeight="1">
      <c r="A354" s="11">
        <f>SUBTOTAL(3,$B$3:B354)</f>
        <v>352</v>
      </c>
      <c r="B354" s="3" t="s">
        <v>73</v>
      </c>
      <c r="C354" s="6" t="s">
        <v>82</v>
      </c>
      <c r="D354" s="6" t="s">
        <v>300</v>
      </c>
      <c r="E354" s="3" t="s">
        <v>678</v>
      </c>
      <c r="F354" s="4" t="s">
        <v>348</v>
      </c>
      <c r="G354" s="3" t="s">
        <v>847</v>
      </c>
    </row>
    <row r="355" spans="1:7" ht="30" customHeight="1">
      <c r="A355" s="11">
        <f>SUBTOTAL(3,$B$3:B355)</f>
        <v>353</v>
      </c>
      <c r="B355" s="3" t="s">
        <v>73</v>
      </c>
      <c r="C355" s="6" t="s">
        <v>82</v>
      </c>
      <c r="D355" s="6" t="s">
        <v>301</v>
      </c>
      <c r="E355" s="3" t="s">
        <v>677</v>
      </c>
      <c r="F355" s="4" t="s">
        <v>348</v>
      </c>
      <c r="G355" s="3" t="s">
        <v>847</v>
      </c>
    </row>
    <row r="356" spans="1:7" ht="30" customHeight="1">
      <c r="A356" s="11">
        <f>SUBTOTAL(3,$B$3:B356)</f>
        <v>354</v>
      </c>
      <c r="B356" s="3" t="s">
        <v>73</v>
      </c>
      <c r="C356" s="6" t="s">
        <v>82</v>
      </c>
      <c r="D356" s="6" t="s">
        <v>302</v>
      </c>
      <c r="E356" s="3" t="s">
        <v>679</v>
      </c>
      <c r="F356" s="4" t="s">
        <v>348</v>
      </c>
      <c r="G356" s="3" t="s">
        <v>847</v>
      </c>
    </row>
    <row r="357" spans="1:7" ht="30" customHeight="1">
      <c r="A357" s="11">
        <f>SUBTOTAL(3,$B$3:B357)</f>
        <v>355</v>
      </c>
      <c r="B357" s="3" t="s">
        <v>73</v>
      </c>
      <c r="C357" s="6" t="s">
        <v>82</v>
      </c>
      <c r="D357" s="6" t="s">
        <v>303</v>
      </c>
      <c r="E357" s="3" t="s">
        <v>680</v>
      </c>
      <c r="F357" s="4" t="s">
        <v>348</v>
      </c>
      <c r="G357" s="3" t="s">
        <v>847</v>
      </c>
    </row>
    <row r="358" spans="1:7" ht="30" customHeight="1">
      <c r="A358" s="11">
        <f>SUBTOTAL(3,$B$3:B358)</f>
        <v>356</v>
      </c>
      <c r="B358" s="3" t="s">
        <v>73</v>
      </c>
      <c r="C358" s="6" t="s">
        <v>82</v>
      </c>
      <c r="D358" s="6" t="s">
        <v>304</v>
      </c>
      <c r="E358" s="3" t="s">
        <v>681</v>
      </c>
      <c r="F358" s="4" t="s">
        <v>352</v>
      </c>
      <c r="G358" s="3" t="s">
        <v>884</v>
      </c>
    </row>
    <row r="359" spans="1:7" ht="30" customHeight="1">
      <c r="A359" s="11">
        <f>SUBTOTAL(3,$B$3:B359)</f>
        <v>357</v>
      </c>
      <c r="B359" s="3" t="s">
        <v>73</v>
      </c>
      <c r="C359" s="6" t="s">
        <v>82</v>
      </c>
      <c r="D359" s="6" t="s">
        <v>305</v>
      </c>
      <c r="E359" s="3" t="s">
        <v>682</v>
      </c>
      <c r="F359" s="4" t="s">
        <v>349</v>
      </c>
      <c r="G359" s="3" t="s">
        <v>857</v>
      </c>
    </row>
    <row r="360" spans="1:7" ht="30" customHeight="1">
      <c r="A360" s="11">
        <f>SUBTOTAL(3,$B$3:B360)</f>
        <v>358</v>
      </c>
      <c r="B360" s="3" t="s">
        <v>73</v>
      </c>
      <c r="C360" s="6" t="s">
        <v>82</v>
      </c>
      <c r="D360" s="6" t="s">
        <v>306</v>
      </c>
      <c r="E360" s="3" t="s">
        <v>683</v>
      </c>
      <c r="F360" s="4" t="s">
        <v>352</v>
      </c>
      <c r="G360" s="6" t="s">
        <v>886</v>
      </c>
    </row>
    <row r="361" spans="1:7" ht="30" customHeight="1">
      <c r="A361" s="11">
        <f>SUBTOTAL(3,$B$3:B361)</f>
        <v>359</v>
      </c>
      <c r="B361" s="3" t="s">
        <v>73</v>
      </c>
      <c r="C361" s="6" t="s">
        <v>82</v>
      </c>
      <c r="D361" s="6" t="s">
        <v>307</v>
      </c>
      <c r="E361" s="3" t="s">
        <v>885</v>
      </c>
      <c r="F361" s="4" t="s">
        <v>348</v>
      </c>
      <c r="G361" s="3" t="s">
        <v>847</v>
      </c>
    </row>
    <row r="362" spans="1:7" ht="30" customHeight="1">
      <c r="A362" s="11">
        <f>SUBTOTAL(3,$B$3:B362)</f>
        <v>360</v>
      </c>
      <c r="B362" s="3" t="s">
        <v>73</v>
      </c>
      <c r="C362" s="6" t="s">
        <v>82</v>
      </c>
      <c r="D362" s="6" t="s">
        <v>308</v>
      </c>
      <c r="E362" s="3" t="s">
        <v>684</v>
      </c>
      <c r="F362" s="4" t="s">
        <v>348</v>
      </c>
      <c r="G362" s="3" t="s">
        <v>847</v>
      </c>
    </row>
    <row r="363" spans="1:7" ht="30" customHeight="1">
      <c r="A363" s="11">
        <f>SUBTOTAL(3,$B$3:B363)</f>
        <v>361</v>
      </c>
      <c r="B363" s="3" t="s">
        <v>73</v>
      </c>
      <c r="C363" s="6" t="s">
        <v>17</v>
      </c>
      <c r="D363" s="6" t="s">
        <v>264</v>
      </c>
      <c r="E363" s="3" t="s">
        <v>685</v>
      </c>
      <c r="F363" s="4" t="s">
        <v>348</v>
      </c>
      <c r="G363" s="3" t="s">
        <v>822</v>
      </c>
    </row>
    <row r="364" spans="1:7" ht="30" customHeight="1">
      <c r="A364" s="11">
        <f>SUBTOTAL(3,$B$3:B364)</f>
        <v>362</v>
      </c>
      <c r="B364" s="3" t="s">
        <v>73</v>
      </c>
      <c r="C364" s="6" t="s">
        <v>17</v>
      </c>
      <c r="D364" s="6" t="s">
        <v>265</v>
      </c>
      <c r="E364" s="3" t="s">
        <v>686</v>
      </c>
      <c r="F364" s="4" t="s">
        <v>348</v>
      </c>
      <c r="G364" s="3" t="s">
        <v>865</v>
      </c>
    </row>
    <row r="365" spans="1:7" ht="30" customHeight="1">
      <c r="A365" s="11">
        <f>SUBTOTAL(3,$B$3:B365)</f>
        <v>363</v>
      </c>
      <c r="B365" s="3" t="s">
        <v>73</v>
      </c>
      <c r="C365" s="6" t="s">
        <v>17</v>
      </c>
      <c r="D365" s="6" t="s">
        <v>357</v>
      </c>
      <c r="E365" s="3" t="s">
        <v>688</v>
      </c>
      <c r="F365" s="4" t="s">
        <v>348</v>
      </c>
      <c r="G365" s="3" t="s">
        <v>822</v>
      </c>
    </row>
    <row r="366" spans="1:7" ht="30" customHeight="1">
      <c r="A366" s="11">
        <f>SUBTOTAL(3,$B$3:B366)</f>
        <v>364</v>
      </c>
      <c r="B366" s="3" t="s">
        <v>73</v>
      </c>
      <c r="C366" s="6" t="s">
        <v>17</v>
      </c>
      <c r="D366" s="6" t="s">
        <v>60</v>
      </c>
      <c r="E366" s="3" t="s">
        <v>390</v>
      </c>
      <c r="F366" s="4" t="s">
        <v>349</v>
      </c>
      <c r="G366" s="3" t="s">
        <v>815</v>
      </c>
    </row>
    <row r="367" spans="1:7" ht="30" customHeight="1">
      <c r="A367" s="11">
        <f>SUBTOTAL(3,$B$3:B367)</f>
        <v>365</v>
      </c>
      <c r="B367" s="3" t="s">
        <v>73</v>
      </c>
      <c r="C367" s="6" t="s">
        <v>17</v>
      </c>
      <c r="D367" s="6" t="s">
        <v>266</v>
      </c>
      <c r="E367" s="3" t="s">
        <v>689</v>
      </c>
      <c r="F367" s="4" t="s">
        <v>349</v>
      </c>
      <c r="G367" s="3" t="s">
        <v>866</v>
      </c>
    </row>
    <row r="368" spans="1:7" ht="30" customHeight="1">
      <c r="A368" s="11">
        <f>SUBTOTAL(3,$B$3:B368)</f>
        <v>366</v>
      </c>
      <c r="B368" s="3" t="s">
        <v>73</v>
      </c>
      <c r="C368" s="6" t="s">
        <v>295</v>
      </c>
      <c r="D368" s="6" t="s">
        <v>296</v>
      </c>
      <c r="E368" s="3" t="s">
        <v>690</v>
      </c>
      <c r="F368" s="4" t="s">
        <v>349</v>
      </c>
      <c r="G368" s="3" t="s">
        <v>882</v>
      </c>
    </row>
    <row r="369" spans="1:7" ht="30" customHeight="1">
      <c r="A369" s="11">
        <f>SUBTOTAL(3,$B$3:B369)</f>
        <v>367</v>
      </c>
      <c r="B369" s="3" t="s">
        <v>73</v>
      </c>
      <c r="C369" s="6" t="s">
        <v>295</v>
      </c>
      <c r="D369" s="6" t="s">
        <v>297</v>
      </c>
      <c r="E369" s="3" t="s">
        <v>691</v>
      </c>
      <c r="F369" s="4" t="s">
        <v>349</v>
      </c>
      <c r="G369" s="3" t="s">
        <v>883</v>
      </c>
    </row>
    <row r="370" spans="1:7" ht="41.25" customHeight="1">
      <c r="A370" s="11">
        <f>SUBTOTAL(3,$B$3:B370)</f>
        <v>368</v>
      </c>
      <c r="B370" s="3" t="s">
        <v>73</v>
      </c>
      <c r="C370" s="6" t="s">
        <v>295</v>
      </c>
      <c r="D370" s="6" t="s">
        <v>95</v>
      </c>
      <c r="E370" s="3" t="s">
        <v>692</v>
      </c>
      <c r="F370" s="4" t="s">
        <v>352</v>
      </c>
      <c r="G370" s="3" t="s">
        <v>889</v>
      </c>
    </row>
    <row r="371" spans="1:7" ht="30" customHeight="1">
      <c r="A371" s="11">
        <f>SUBTOTAL(3,$B$3:B371)</f>
        <v>369</v>
      </c>
      <c r="B371" s="3" t="s">
        <v>73</v>
      </c>
      <c r="C371" s="6" t="s">
        <v>84</v>
      </c>
      <c r="D371" s="6" t="s">
        <v>309</v>
      </c>
      <c r="E371" s="3" t="s">
        <v>693</v>
      </c>
      <c r="F371" s="4" t="s">
        <v>348</v>
      </c>
      <c r="G371" s="3" t="s">
        <v>856</v>
      </c>
    </row>
    <row r="372" spans="1:7" ht="30" customHeight="1">
      <c r="A372" s="11">
        <f>SUBTOTAL(3,$B$3:B372)</f>
        <v>370</v>
      </c>
      <c r="B372" s="3" t="s">
        <v>73</v>
      </c>
      <c r="C372" s="6" t="s">
        <v>84</v>
      </c>
      <c r="D372" s="6" t="s">
        <v>310</v>
      </c>
      <c r="E372" s="3" t="s">
        <v>694</v>
      </c>
      <c r="F372" s="4" t="s">
        <v>348</v>
      </c>
      <c r="G372" s="3" t="s">
        <v>856</v>
      </c>
    </row>
    <row r="373" spans="1:7" ht="30" customHeight="1">
      <c r="A373" s="11">
        <f>SUBTOTAL(3,$B$3:B373)</f>
        <v>371</v>
      </c>
      <c r="B373" s="3" t="s">
        <v>73</v>
      </c>
      <c r="C373" s="6" t="s">
        <v>84</v>
      </c>
      <c r="D373" s="6" t="s">
        <v>311</v>
      </c>
      <c r="E373" s="3" t="s">
        <v>697</v>
      </c>
      <c r="F373" s="4" t="s">
        <v>348</v>
      </c>
      <c r="G373" s="3" t="s">
        <v>856</v>
      </c>
    </row>
    <row r="374" spans="1:7" ht="30" customHeight="1">
      <c r="A374" s="11">
        <f>SUBTOTAL(3,$B$3:B374)</f>
        <v>372</v>
      </c>
      <c r="B374" s="3" t="s">
        <v>73</v>
      </c>
      <c r="C374" s="6" t="s">
        <v>84</v>
      </c>
      <c r="D374" s="6" t="s">
        <v>312</v>
      </c>
      <c r="E374" s="3" t="s">
        <v>695</v>
      </c>
      <c r="F374" s="4" t="s">
        <v>348</v>
      </c>
      <c r="G374" s="3" t="s">
        <v>856</v>
      </c>
    </row>
    <row r="375" spans="1:7" ht="30" customHeight="1">
      <c r="A375" s="11">
        <f>SUBTOTAL(3,$B$3:B375)</f>
        <v>373</v>
      </c>
      <c r="B375" s="3" t="s">
        <v>73</v>
      </c>
      <c r="C375" s="6" t="s">
        <v>84</v>
      </c>
      <c r="D375" s="6" t="s">
        <v>313</v>
      </c>
      <c r="E375" s="3" t="s">
        <v>696</v>
      </c>
      <c r="F375" s="4" t="s">
        <v>348</v>
      </c>
      <c r="G375" s="3" t="s">
        <v>881</v>
      </c>
    </row>
    <row r="376" spans="1:7" ht="30" customHeight="1">
      <c r="A376" s="11">
        <f>SUBTOTAL(3,$B$3:B376)</f>
        <v>374</v>
      </c>
      <c r="B376" s="3" t="s">
        <v>73</v>
      </c>
      <c r="C376" s="6" t="s">
        <v>30</v>
      </c>
      <c r="D376" s="6" t="s">
        <v>42</v>
      </c>
      <c r="E376" s="3" t="s">
        <v>558</v>
      </c>
      <c r="F376" s="4" t="s">
        <v>349</v>
      </c>
      <c r="G376" s="3" t="s">
        <v>774</v>
      </c>
    </row>
    <row r="377" spans="1:7" ht="30" customHeight="1">
      <c r="A377" s="11">
        <f>SUBTOTAL(3,$B$3:B377)</f>
        <v>375</v>
      </c>
      <c r="B377" s="3" t="s">
        <v>73</v>
      </c>
      <c r="C377" s="6" t="s">
        <v>30</v>
      </c>
      <c r="D377" s="6" t="s">
        <v>35</v>
      </c>
      <c r="E377" s="3" t="s">
        <v>570</v>
      </c>
      <c r="F377" s="4" t="s">
        <v>349</v>
      </c>
      <c r="G377" s="3" t="s">
        <v>774</v>
      </c>
    </row>
    <row r="378" spans="1:7" ht="30" customHeight="1">
      <c r="A378" s="11">
        <f>SUBTOTAL(3,$B$3:B378)</f>
        <v>376</v>
      </c>
      <c r="B378" s="3" t="s">
        <v>73</v>
      </c>
      <c r="C378" s="6" t="s">
        <v>30</v>
      </c>
      <c r="D378" s="6" t="s">
        <v>36</v>
      </c>
      <c r="E378" s="3" t="s">
        <v>419</v>
      </c>
      <c r="F378" s="4" t="s">
        <v>349</v>
      </c>
      <c r="G378" s="3" t="s">
        <v>774</v>
      </c>
    </row>
    <row r="379" spans="1:7" ht="30" customHeight="1">
      <c r="A379" s="11">
        <f>SUBTOTAL(3,$B$3:B379)</f>
        <v>377</v>
      </c>
      <c r="B379" s="3" t="s">
        <v>73</v>
      </c>
      <c r="C379" s="6" t="s">
        <v>30</v>
      </c>
      <c r="D379" s="6" t="s">
        <v>267</v>
      </c>
      <c r="E379" s="3" t="s">
        <v>569</v>
      </c>
      <c r="F379" s="4" t="s">
        <v>349</v>
      </c>
      <c r="G379" s="3" t="s">
        <v>774</v>
      </c>
    </row>
    <row r="380" spans="1:7" ht="30" customHeight="1">
      <c r="A380" s="11">
        <f>SUBTOTAL(3,$B$3:B380)</f>
        <v>378</v>
      </c>
      <c r="B380" s="3" t="s">
        <v>73</v>
      </c>
      <c r="C380" s="6" t="s">
        <v>30</v>
      </c>
      <c r="D380" s="6" t="s">
        <v>225</v>
      </c>
      <c r="E380" s="3" t="s">
        <v>721</v>
      </c>
      <c r="F380" s="4" t="s">
        <v>349</v>
      </c>
      <c r="G380" s="3" t="s">
        <v>774</v>
      </c>
    </row>
    <row r="381" spans="1:7" ht="45" customHeight="1">
      <c r="A381" s="11">
        <f>SUBTOTAL(3,$B$3:B381)</f>
        <v>379</v>
      </c>
      <c r="B381" s="3" t="s">
        <v>73</v>
      </c>
      <c r="C381" s="6" t="s">
        <v>30</v>
      </c>
      <c r="D381" s="6" t="s">
        <v>268</v>
      </c>
      <c r="E381" s="3" t="s">
        <v>717</v>
      </c>
      <c r="F381" s="4" t="s">
        <v>349</v>
      </c>
      <c r="G381" s="3" t="s">
        <v>774</v>
      </c>
    </row>
    <row r="382" spans="1:7" ht="30" customHeight="1">
      <c r="A382" s="11">
        <f>SUBTOTAL(3,$B$3:B382)</f>
        <v>380</v>
      </c>
      <c r="B382" s="3" t="s">
        <v>73</v>
      </c>
      <c r="C382" s="6" t="s">
        <v>30</v>
      </c>
      <c r="D382" s="6" t="s">
        <v>52</v>
      </c>
      <c r="E382" s="3" t="s">
        <v>712</v>
      </c>
      <c r="F382" s="4" t="s">
        <v>349</v>
      </c>
      <c r="G382" s="3" t="s">
        <v>774</v>
      </c>
    </row>
    <row r="383" spans="1:7" ht="30" customHeight="1">
      <c r="A383" s="11">
        <f>SUBTOTAL(3,$B$3:B383)</f>
        <v>381</v>
      </c>
      <c r="B383" s="3" t="s">
        <v>73</v>
      </c>
      <c r="C383" s="6" t="s">
        <v>30</v>
      </c>
      <c r="D383" s="6" t="s">
        <v>223</v>
      </c>
      <c r="E383" s="3" t="s">
        <v>424</v>
      </c>
      <c r="F383" s="4" t="s">
        <v>349</v>
      </c>
      <c r="G383" s="3" t="s">
        <v>774</v>
      </c>
    </row>
    <row r="384" spans="1:7" ht="30" customHeight="1">
      <c r="A384" s="11">
        <f>SUBTOTAL(3,$B$3:B384)</f>
        <v>382</v>
      </c>
      <c r="B384" s="3" t="s">
        <v>73</v>
      </c>
      <c r="C384" s="6" t="s">
        <v>30</v>
      </c>
      <c r="D384" s="6" t="s">
        <v>269</v>
      </c>
      <c r="E384" s="3" t="s">
        <v>713</v>
      </c>
      <c r="F384" s="4" t="s">
        <v>349</v>
      </c>
      <c r="G384" s="3" t="s">
        <v>774</v>
      </c>
    </row>
    <row r="385" spans="1:7" ht="30" customHeight="1">
      <c r="A385" s="11">
        <f>SUBTOTAL(3,$B$3:B385)</f>
        <v>383</v>
      </c>
      <c r="B385" s="3" t="s">
        <v>73</v>
      </c>
      <c r="C385" s="6" t="s">
        <v>30</v>
      </c>
      <c r="D385" s="6" t="s">
        <v>224</v>
      </c>
      <c r="E385" s="3" t="s">
        <v>648</v>
      </c>
      <c r="F385" s="4" t="s">
        <v>349</v>
      </c>
      <c r="G385" s="3" t="s">
        <v>774</v>
      </c>
    </row>
    <row r="386" spans="1:7" ht="30" customHeight="1">
      <c r="A386" s="11">
        <f>SUBTOTAL(3,$B$3:B386)</f>
        <v>384</v>
      </c>
      <c r="B386" s="3" t="s">
        <v>73</v>
      </c>
      <c r="C386" s="6" t="s">
        <v>30</v>
      </c>
      <c r="D386" s="6" t="s">
        <v>48</v>
      </c>
      <c r="E386" s="3" t="s">
        <v>716</v>
      </c>
      <c r="F386" s="4" t="s">
        <v>349</v>
      </c>
      <c r="G386" s="3" t="s">
        <v>774</v>
      </c>
    </row>
    <row r="387" spans="1:7" ht="30" customHeight="1">
      <c r="A387" s="11">
        <f>SUBTOTAL(3,$B$3:B387)</f>
        <v>385</v>
      </c>
      <c r="B387" s="3" t="s">
        <v>73</v>
      </c>
      <c r="C387" s="6" t="s">
        <v>30</v>
      </c>
      <c r="D387" s="6" t="s">
        <v>270</v>
      </c>
      <c r="E387" s="3" t="s">
        <v>711</v>
      </c>
      <c r="F387" s="4" t="s">
        <v>349</v>
      </c>
      <c r="G387" s="3" t="s">
        <v>774</v>
      </c>
    </row>
    <row r="388" spans="1:7" ht="30" customHeight="1">
      <c r="A388" s="11">
        <f>SUBTOTAL(3,$B$3:B388)</f>
        <v>386</v>
      </c>
      <c r="B388" s="3" t="s">
        <v>73</v>
      </c>
      <c r="C388" s="6" t="s">
        <v>30</v>
      </c>
      <c r="D388" s="6" t="s">
        <v>199</v>
      </c>
      <c r="E388" s="3" t="s">
        <v>420</v>
      </c>
      <c r="F388" s="4" t="s">
        <v>349</v>
      </c>
      <c r="G388" s="3" t="s">
        <v>774</v>
      </c>
    </row>
    <row r="389" spans="1:7" ht="30" customHeight="1">
      <c r="A389" s="11">
        <f>SUBTOTAL(3,$B$3:B389)</f>
        <v>387</v>
      </c>
      <c r="B389" s="3" t="s">
        <v>73</v>
      </c>
      <c r="C389" s="6" t="s">
        <v>30</v>
      </c>
      <c r="D389" s="6" t="s">
        <v>50</v>
      </c>
      <c r="E389" s="3" t="s">
        <v>714</v>
      </c>
      <c r="F389" s="4" t="s">
        <v>349</v>
      </c>
      <c r="G389" s="3" t="s">
        <v>774</v>
      </c>
    </row>
    <row r="390" spans="1:7" ht="30" customHeight="1">
      <c r="A390" s="11">
        <f>SUBTOTAL(3,$B$3:B390)</f>
        <v>388</v>
      </c>
      <c r="B390" s="3" t="s">
        <v>73</v>
      </c>
      <c r="C390" s="6" t="s">
        <v>30</v>
      </c>
      <c r="D390" s="6" t="s">
        <v>958</v>
      </c>
      <c r="E390" s="3" t="s">
        <v>988</v>
      </c>
      <c r="F390" s="4" t="s">
        <v>349</v>
      </c>
      <c r="G390" s="3" t="s">
        <v>774</v>
      </c>
    </row>
    <row r="391" spans="1:7" ht="30" customHeight="1">
      <c r="A391" s="11">
        <f>SUBTOTAL(3,$B$3:B391)</f>
        <v>389</v>
      </c>
      <c r="B391" s="3" t="s">
        <v>73</v>
      </c>
      <c r="C391" s="6" t="s">
        <v>30</v>
      </c>
      <c r="D391" s="6" t="s">
        <v>373</v>
      </c>
      <c r="E391" s="3" t="s">
        <v>982</v>
      </c>
      <c r="F391" s="4" t="s">
        <v>358</v>
      </c>
      <c r="G391" s="3" t="s">
        <v>774</v>
      </c>
    </row>
    <row r="392" spans="1:7" ht="30" customHeight="1">
      <c r="A392" s="11">
        <f>SUBTOTAL(3,$B$3:B392)</f>
        <v>390</v>
      </c>
      <c r="B392" s="3" t="s">
        <v>73</v>
      </c>
      <c r="C392" s="6" t="s">
        <v>30</v>
      </c>
      <c r="D392" s="6" t="s">
        <v>377</v>
      </c>
      <c r="E392" s="3" t="s">
        <v>987</v>
      </c>
      <c r="F392" s="4" t="s">
        <v>358</v>
      </c>
      <c r="G392" s="3" t="s">
        <v>774</v>
      </c>
    </row>
    <row r="393" spans="1:7" ht="30" customHeight="1">
      <c r="A393" s="11">
        <f>SUBTOTAL(3,$B$3:B393)</f>
        <v>391</v>
      </c>
      <c r="B393" s="3" t="s">
        <v>73</v>
      </c>
      <c r="C393" s="6" t="s">
        <v>30</v>
      </c>
      <c r="D393" s="6" t="s">
        <v>376</v>
      </c>
      <c r="E393" s="3" t="s">
        <v>986</v>
      </c>
      <c r="F393" s="4" t="s">
        <v>358</v>
      </c>
      <c r="G393" s="3" t="s">
        <v>774</v>
      </c>
    </row>
    <row r="394" spans="1:7" ht="30" customHeight="1">
      <c r="A394" s="11">
        <f>SUBTOTAL(3,$B$3:B394)</f>
        <v>392</v>
      </c>
      <c r="B394" s="3" t="s">
        <v>73</v>
      </c>
      <c r="C394" s="6" t="s">
        <v>227</v>
      </c>
      <c r="D394" s="6" t="s">
        <v>7</v>
      </c>
      <c r="E394" s="3" t="s">
        <v>521</v>
      </c>
      <c r="F394" s="4" t="s">
        <v>349</v>
      </c>
      <c r="G394" s="3" t="s">
        <v>778</v>
      </c>
    </row>
    <row r="395" spans="1:7" ht="30" customHeight="1">
      <c r="A395" s="11">
        <f>SUBTOTAL(3,$B$3:B395)</f>
        <v>393</v>
      </c>
      <c r="B395" s="3" t="s">
        <v>73</v>
      </c>
      <c r="C395" s="6" t="s">
        <v>227</v>
      </c>
      <c r="D395" s="6" t="s">
        <v>227</v>
      </c>
      <c r="E395" s="3" t="s">
        <v>698</v>
      </c>
      <c r="F395" s="4" t="s">
        <v>349</v>
      </c>
      <c r="G395" s="3" t="s">
        <v>811</v>
      </c>
    </row>
    <row r="396" spans="1:7" ht="30" customHeight="1">
      <c r="A396" s="11">
        <f>SUBTOTAL(3,$B$3:B396)</f>
        <v>394</v>
      </c>
      <c r="B396" s="3" t="s">
        <v>73</v>
      </c>
      <c r="C396" s="6" t="s">
        <v>138</v>
      </c>
      <c r="D396" s="6" t="s">
        <v>138</v>
      </c>
      <c r="E396" s="3" t="s">
        <v>699</v>
      </c>
      <c r="F396" s="4" t="s">
        <v>358</v>
      </c>
      <c r="G396" s="3" t="s">
        <v>787</v>
      </c>
    </row>
    <row r="397" spans="1:7" ht="30" customHeight="1">
      <c r="A397" s="11">
        <f>SUBTOTAL(3,$B$3:B397)</f>
        <v>395</v>
      </c>
      <c r="B397" s="3" t="s">
        <v>73</v>
      </c>
      <c r="C397" s="6" t="s">
        <v>293</v>
      </c>
      <c r="D397" s="6" t="s">
        <v>294</v>
      </c>
      <c r="E397" s="3" t="s">
        <v>700</v>
      </c>
      <c r="F397" s="4" t="s">
        <v>349</v>
      </c>
      <c r="G397" s="3" t="s">
        <v>891</v>
      </c>
    </row>
    <row r="398" spans="1:7" ht="30" customHeight="1">
      <c r="A398" s="11">
        <f>SUBTOTAL(3,$B$3:B398)</f>
        <v>396</v>
      </c>
      <c r="B398" s="3" t="s">
        <v>73</v>
      </c>
      <c r="C398" s="6" t="s">
        <v>280</v>
      </c>
      <c r="D398" s="6" t="s">
        <v>164</v>
      </c>
      <c r="E398" s="3" t="s">
        <v>704</v>
      </c>
      <c r="F398" s="4" t="s">
        <v>358</v>
      </c>
      <c r="G398" s="3" t="s">
        <v>869</v>
      </c>
    </row>
    <row r="399" spans="1:7" ht="30" customHeight="1">
      <c r="A399" s="11">
        <f>SUBTOTAL(3,$B$3:B399)</f>
        <v>397</v>
      </c>
      <c r="B399" s="3" t="s">
        <v>73</v>
      </c>
      <c r="C399" s="6" t="s">
        <v>280</v>
      </c>
      <c r="D399" s="6" t="s">
        <v>281</v>
      </c>
      <c r="E399" s="3" t="s">
        <v>703</v>
      </c>
      <c r="F399" s="4" t="s">
        <v>358</v>
      </c>
      <c r="G399" s="3" t="s">
        <v>870</v>
      </c>
    </row>
    <row r="400" spans="1:7" ht="30" customHeight="1">
      <c r="A400" s="11">
        <f>SUBTOTAL(3,$B$3:B400)</f>
        <v>398</v>
      </c>
      <c r="B400" s="3" t="s">
        <v>73</v>
      </c>
      <c r="C400" s="6" t="s">
        <v>280</v>
      </c>
      <c r="D400" s="6" t="s">
        <v>282</v>
      </c>
      <c r="E400" s="3" t="s">
        <v>702</v>
      </c>
      <c r="F400" s="4" t="s">
        <v>358</v>
      </c>
      <c r="G400" s="3" t="s">
        <v>870</v>
      </c>
    </row>
    <row r="401" spans="1:7" ht="30" customHeight="1">
      <c r="A401" s="11">
        <f>SUBTOTAL(3,$B$3:B401)</f>
        <v>399</v>
      </c>
      <c r="B401" s="3" t="s">
        <v>73</v>
      </c>
      <c r="C401" s="6" t="s">
        <v>280</v>
      </c>
      <c r="D401" s="6" t="s">
        <v>283</v>
      </c>
      <c r="E401" s="3" t="s">
        <v>701</v>
      </c>
      <c r="F401" s="4" t="s">
        <v>358</v>
      </c>
      <c r="G401" s="3" t="s">
        <v>870</v>
      </c>
    </row>
    <row r="402" spans="1:7" ht="30" customHeight="1">
      <c r="A402" s="11">
        <f>SUBTOTAL(3,$B$3:B402)</f>
        <v>400</v>
      </c>
      <c r="B402" s="3" t="s">
        <v>73</v>
      </c>
      <c r="C402" s="6" t="s">
        <v>280</v>
      </c>
      <c r="D402" s="6" t="s">
        <v>163</v>
      </c>
      <c r="E402" s="3" t="s">
        <v>848</v>
      </c>
      <c r="F402" s="4" t="s">
        <v>358</v>
      </c>
      <c r="G402" s="3" t="s">
        <v>871</v>
      </c>
    </row>
    <row r="403" spans="1:7" ht="30" customHeight="1">
      <c r="A403" s="11">
        <f>SUBTOTAL(3,$B$3:B403)</f>
        <v>401</v>
      </c>
      <c r="B403" s="3" t="s">
        <v>73</v>
      </c>
      <c r="C403" s="6" t="s">
        <v>280</v>
      </c>
      <c r="D403" s="6" t="s">
        <v>284</v>
      </c>
      <c r="E403" s="3" t="s">
        <v>705</v>
      </c>
      <c r="F403" s="4" t="s">
        <v>358</v>
      </c>
      <c r="G403" s="3" t="s">
        <v>871</v>
      </c>
    </row>
    <row r="404" spans="1:7" ht="30" customHeight="1">
      <c r="A404" s="11">
        <f>SUBTOTAL(3,$B$3:B404)</f>
        <v>402</v>
      </c>
      <c r="B404" s="3" t="s">
        <v>73</v>
      </c>
      <c r="C404" s="6" t="s">
        <v>280</v>
      </c>
      <c r="D404" s="6" t="s">
        <v>285</v>
      </c>
      <c r="E404" s="3" t="s">
        <v>706</v>
      </c>
      <c r="F404" s="4" t="s">
        <v>358</v>
      </c>
      <c r="G404" s="3" t="s">
        <v>871</v>
      </c>
    </row>
    <row r="405" spans="1:7" ht="30" customHeight="1">
      <c r="A405" s="11">
        <f>SUBTOTAL(3,$B$3:B405)</f>
        <v>403</v>
      </c>
      <c r="B405" s="5" t="s">
        <v>72</v>
      </c>
      <c r="C405" s="6" t="s">
        <v>117</v>
      </c>
      <c r="D405" s="6" t="s">
        <v>314</v>
      </c>
      <c r="E405" s="3" t="s">
        <v>590</v>
      </c>
      <c r="F405" s="4" t="s">
        <v>631</v>
      </c>
      <c r="G405" s="5" t="s">
        <v>834</v>
      </c>
    </row>
    <row r="406" spans="1:7" ht="30" customHeight="1">
      <c r="A406" s="11">
        <f>SUBTOTAL(3,$B$3:B406)</f>
        <v>404</v>
      </c>
      <c r="B406" s="5" t="s">
        <v>72</v>
      </c>
      <c r="C406" s="6" t="s">
        <v>117</v>
      </c>
      <c r="D406" s="6" t="s">
        <v>120</v>
      </c>
      <c r="E406" s="3" t="s">
        <v>632</v>
      </c>
      <c r="F406" s="4" t="s">
        <v>350</v>
      </c>
      <c r="G406" s="3" t="s">
        <v>796</v>
      </c>
    </row>
    <row r="407" spans="1:7" ht="30" customHeight="1">
      <c r="A407" s="11">
        <f>SUBTOTAL(3,$B$3:B407)</f>
        <v>405</v>
      </c>
      <c r="B407" s="5" t="s">
        <v>72</v>
      </c>
      <c r="C407" s="6" t="s">
        <v>117</v>
      </c>
      <c r="D407" s="6" t="s">
        <v>121</v>
      </c>
      <c r="E407" s="3" t="s">
        <v>844</v>
      </c>
      <c r="F407" s="4" t="s">
        <v>349</v>
      </c>
      <c r="G407" s="3" t="s">
        <v>766</v>
      </c>
    </row>
    <row r="408" spans="1:7" ht="30" customHeight="1">
      <c r="A408" s="11">
        <f>SUBTOTAL(3,$B$3:B408)</f>
        <v>406</v>
      </c>
      <c r="B408" s="5" t="s">
        <v>72</v>
      </c>
      <c r="C408" s="6" t="s">
        <v>117</v>
      </c>
      <c r="D408" s="6" t="s">
        <v>204</v>
      </c>
      <c r="E408" s="5" t="s">
        <v>460</v>
      </c>
      <c r="F408" s="4" t="s">
        <v>361</v>
      </c>
      <c r="G408" s="5" t="s">
        <v>727</v>
      </c>
    </row>
    <row r="409" spans="1:7" ht="30" customHeight="1">
      <c r="A409" s="11">
        <f>SUBTOTAL(3,$B$3:B409)</f>
        <v>407</v>
      </c>
      <c r="B409" s="5" t="s">
        <v>72</v>
      </c>
      <c r="C409" s="6" t="s">
        <v>117</v>
      </c>
      <c r="D409" s="6" t="s">
        <v>75</v>
      </c>
      <c r="E409" s="3" t="s">
        <v>630</v>
      </c>
      <c r="F409" s="4" t="s">
        <v>350</v>
      </c>
      <c r="G409" s="3" t="s">
        <v>872</v>
      </c>
    </row>
    <row r="410" spans="1:7" ht="30" customHeight="1">
      <c r="A410" s="11">
        <f>SUBTOTAL(3,$B$3:B410)</f>
        <v>408</v>
      </c>
      <c r="B410" s="5" t="s">
        <v>72</v>
      </c>
      <c r="C410" s="6" t="s">
        <v>157</v>
      </c>
      <c r="D410" s="6" t="s">
        <v>160</v>
      </c>
      <c r="E410" s="3" t="s">
        <v>592</v>
      </c>
      <c r="F410" s="4" t="s">
        <v>349</v>
      </c>
      <c r="G410" s="3" t="s">
        <v>762</v>
      </c>
    </row>
    <row r="411" spans="1:7" ht="30" customHeight="1">
      <c r="A411" s="11">
        <f>SUBTOTAL(3,$B$3:B411)</f>
        <v>409</v>
      </c>
      <c r="B411" s="5" t="s">
        <v>72</v>
      </c>
      <c r="C411" s="6" t="s">
        <v>157</v>
      </c>
      <c r="D411" s="6" t="s">
        <v>10</v>
      </c>
      <c r="E411" s="3" t="s">
        <v>411</v>
      </c>
      <c r="F411" s="4" t="s">
        <v>350</v>
      </c>
      <c r="G411" s="3" t="s">
        <v>784</v>
      </c>
    </row>
    <row r="412" spans="1:7" ht="30" customHeight="1">
      <c r="A412" s="11">
        <f>SUBTOTAL(3,$B$3:B412)</f>
        <v>410</v>
      </c>
      <c r="B412" s="5" t="s">
        <v>72</v>
      </c>
      <c r="C412" s="6" t="s">
        <v>157</v>
      </c>
      <c r="D412" s="6" t="s">
        <v>11</v>
      </c>
      <c r="E412" s="3" t="s">
        <v>591</v>
      </c>
      <c r="F412" s="4" t="s">
        <v>348</v>
      </c>
      <c r="G412" s="3" t="s">
        <v>765</v>
      </c>
    </row>
    <row r="413" spans="1:7" ht="30" customHeight="1">
      <c r="A413" s="11">
        <f>SUBTOTAL(3,$B$3:B413)</f>
        <v>411</v>
      </c>
      <c r="B413" s="5" t="s">
        <v>72</v>
      </c>
      <c r="C413" s="6" t="s">
        <v>157</v>
      </c>
      <c r="D413" s="6" t="s">
        <v>12</v>
      </c>
      <c r="E413" s="3" t="s">
        <v>593</v>
      </c>
      <c r="F413" s="4" t="s">
        <v>349</v>
      </c>
      <c r="G413" s="3" t="s">
        <v>764</v>
      </c>
    </row>
    <row r="414" spans="1:7" ht="30" customHeight="1">
      <c r="A414" s="11">
        <f>SUBTOTAL(3,$B$3:B414)</f>
        <v>412</v>
      </c>
      <c r="B414" s="5" t="s">
        <v>72</v>
      </c>
      <c r="C414" s="6" t="s">
        <v>157</v>
      </c>
      <c r="D414" s="6" t="s">
        <v>158</v>
      </c>
      <c r="E414" s="3" t="s">
        <v>594</v>
      </c>
      <c r="F414" s="4" t="s">
        <v>359</v>
      </c>
      <c r="G414" s="3" t="s">
        <v>763</v>
      </c>
    </row>
    <row r="415" spans="1:7" ht="30" customHeight="1">
      <c r="A415" s="11">
        <f>SUBTOTAL(3,$B$3:B415)</f>
        <v>413</v>
      </c>
      <c r="B415" s="5" t="s">
        <v>72</v>
      </c>
      <c r="C415" s="6" t="s">
        <v>157</v>
      </c>
      <c r="D415" s="6" t="s">
        <v>206</v>
      </c>
      <c r="E415" s="3" t="s">
        <v>595</v>
      </c>
      <c r="F415" s="4" t="s">
        <v>359</v>
      </c>
      <c r="G415" s="3" t="s">
        <v>763</v>
      </c>
    </row>
    <row r="416" spans="1:7" ht="30" customHeight="1">
      <c r="A416" s="11">
        <f>SUBTOTAL(3,$B$3:B416)</f>
        <v>414</v>
      </c>
      <c r="B416" s="5" t="s">
        <v>72</v>
      </c>
      <c r="C416" s="6" t="s">
        <v>180</v>
      </c>
      <c r="D416" s="6" t="s">
        <v>324</v>
      </c>
      <c r="E416" s="3" t="s">
        <v>619</v>
      </c>
      <c r="F416" s="4" t="s">
        <v>349</v>
      </c>
      <c r="G416" s="3" t="s">
        <v>756</v>
      </c>
    </row>
    <row r="417" spans="1:7" ht="30" customHeight="1">
      <c r="A417" s="11">
        <f>SUBTOTAL(3,$B$3:B417)</f>
        <v>415</v>
      </c>
      <c r="B417" s="5" t="s">
        <v>72</v>
      </c>
      <c r="C417" s="6" t="s">
        <v>180</v>
      </c>
      <c r="D417" s="6" t="s">
        <v>325</v>
      </c>
      <c r="E417" s="3" t="s">
        <v>620</v>
      </c>
      <c r="F417" s="4" t="s">
        <v>360</v>
      </c>
      <c r="G417" s="3" t="s">
        <v>760</v>
      </c>
    </row>
    <row r="418" spans="1:7" ht="30" customHeight="1">
      <c r="A418" s="11">
        <f>SUBTOTAL(3,$B$3:B418)</f>
        <v>416</v>
      </c>
      <c r="B418" s="5" t="s">
        <v>72</v>
      </c>
      <c r="C418" s="6" t="s">
        <v>180</v>
      </c>
      <c r="D418" s="6" t="s">
        <v>326</v>
      </c>
      <c r="E418" s="3" t="s">
        <v>621</v>
      </c>
      <c r="F418" s="4" t="s">
        <v>360</v>
      </c>
      <c r="G418" s="3" t="s">
        <v>760</v>
      </c>
    </row>
    <row r="419" spans="1:7" ht="30" customHeight="1">
      <c r="A419" s="11">
        <f>SUBTOTAL(3,$B$3:B419)</f>
        <v>417</v>
      </c>
      <c r="B419" s="5" t="s">
        <v>72</v>
      </c>
      <c r="C419" s="6" t="s">
        <v>180</v>
      </c>
      <c r="D419" s="6" t="s">
        <v>181</v>
      </c>
      <c r="E419" s="3" t="s">
        <v>622</v>
      </c>
      <c r="F419" s="4" t="s">
        <v>360</v>
      </c>
      <c r="G419" s="3" t="s">
        <v>760</v>
      </c>
    </row>
    <row r="420" spans="1:7" ht="30" customHeight="1">
      <c r="A420" s="11">
        <f>SUBTOTAL(3,$B$3:B420)</f>
        <v>418</v>
      </c>
      <c r="B420" s="5" t="s">
        <v>72</v>
      </c>
      <c r="C420" s="6" t="s">
        <v>334</v>
      </c>
      <c r="D420" s="6" t="s">
        <v>335</v>
      </c>
      <c r="E420" s="3" t="s">
        <v>628</v>
      </c>
      <c r="F420" s="4" t="s">
        <v>348</v>
      </c>
      <c r="G420" s="3" t="s">
        <v>847</v>
      </c>
    </row>
    <row r="421" spans="1:7" ht="30" customHeight="1">
      <c r="A421" s="11">
        <f>SUBTOTAL(3,$B$3:B421)</f>
        <v>419</v>
      </c>
      <c r="B421" s="5" t="s">
        <v>72</v>
      </c>
      <c r="C421" s="6" t="s">
        <v>334</v>
      </c>
      <c r="D421" s="6" t="s">
        <v>331</v>
      </c>
      <c r="E421" s="3" t="s">
        <v>845</v>
      </c>
      <c r="F421" s="4" t="s">
        <v>352</v>
      </c>
      <c r="G421" s="6" t="s">
        <v>846</v>
      </c>
    </row>
    <row r="422" spans="1:7" ht="30" customHeight="1">
      <c r="A422" s="11">
        <f>SUBTOTAL(3,$B$3:B422)</f>
        <v>420</v>
      </c>
      <c r="B422" s="5" t="s">
        <v>72</v>
      </c>
      <c r="C422" s="6" t="s">
        <v>334</v>
      </c>
      <c r="D422" s="6" t="s">
        <v>233</v>
      </c>
      <c r="E422" s="3" t="s">
        <v>629</v>
      </c>
      <c r="F422" s="4" t="s">
        <v>348</v>
      </c>
      <c r="G422" s="3" t="s">
        <v>873</v>
      </c>
    </row>
    <row r="423" spans="1:7" ht="30" customHeight="1">
      <c r="A423" s="11">
        <f>SUBTOTAL(3,$B$3:B423)</f>
        <v>421</v>
      </c>
      <c r="B423" s="5" t="s">
        <v>72</v>
      </c>
      <c r="C423" s="6" t="s">
        <v>91</v>
      </c>
      <c r="D423" s="6" t="s">
        <v>210</v>
      </c>
      <c r="E423" s="3" t="s">
        <v>596</v>
      </c>
      <c r="F423" s="4" t="s">
        <v>352</v>
      </c>
      <c r="G423" s="3" t="s">
        <v>749</v>
      </c>
    </row>
    <row r="424" spans="1:7" ht="30" customHeight="1">
      <c r="A424" s="11">
        <f>SUBTOTAL(3,$B$3:B424)</f>
        <v>422</v>
      </c>
      <c r="B424" s="5" t="s">
        <v>72</v>
      </c>
      <c r="C424" s="6" t="s">
        <v>91</v>
      </c>
      <c r="D424" s="6" t="s">
        <v>107</v>
      </c>
      <c r="E424" s="3" t="s">
        <v>597</v>
      </c>
      <c r="F424" s="4" t="s">
        <v>348</v>
      </c>
      <c r="G424" s="3" t="s">
        <v>747</v>
      </c>
    </row>
    <row r="425" spans="1:7" ht="30" customHeight="1">
      <c r="A425" s="11">
        <f>SUBTOTAL(3,$B$3:B425)</f>
        <v>423</v>
      </c>
      <c r="B425" s="5" t="s">
        <v>72</v>
      </c>
      <c r="C425" s="6" t="s">
        <v>91</v>
      </c>
      <c r="D425" s="6" t="s">
        <v>126</v>
      </c>
      <c r="E425" s="3" t="s">
        <v>449</v>
      </c>
      <c r="F425" s="4" t="s">
        <v>352</v>
      </c>
      <c r="G425" s="3" t="s">
        <v>842</v>
      </c>
    </row>
    <row r="426" spans="1:7" ht="30" customHeight="1">
      <c r="A426" s="11">
        <f>SUBTOTAL(3,$B$3:B426)</f>
        <v>424</v>
      </c>
      <c r="B426" s="5" t="s">
        <v>72</v>
      </c>
      <c r="C426" s="6" t="s">
        <v>91</v>
      </c>
      <c r="D426" s="6" t="s">
        <v>272</v>
      </c>
      <c r="E426" s="3" t="s">
        <v>598</v>
      </c>
      <c r="F426" s="4" t="s">
        <v>348</v>
      </c>
      <c r="G426" s="3" t="s">
        <v>880</v>
      </c>
    </row>
    <row r="427" spans="1:7" ht="30" customHeight="1">
      <c r="A427" s="11">
        <f>SUBTOTAL(3,$B$3:B427)</f>
        <v>425</v>
      </c>
      <c r="B427" s="5" t="s">
        <v>72</v>
      </c>
      <c r="C427" s="6" t="s">
        <v>91</v>
      </c>
      <c r="D427" s="6" t="s">
        <v>362</v>
      </c>
      <c r="E427" s="3" t="s">
        <v>599</v>
      </c>
      <c r="F427" s="4" t="s">
        <v>350</v>
      </c>
      <c r="G427" s="3" t="s">
        <v>730</v>
      </c>
    </row>
    <row r="428" spans="1:7" ht="40.5" customHeight="1">
      <c r="A428" s="11">
        <f>SUBTOTAL(3,$B$3:B428)</f>
        <v>426</v>
      </c>
      <c r="B428" s="5" t="s">
        <v>72</v>
      </c>
      <c r="C428" s="6" t="s">
        <v>91</v>
      </c>
      <c r="D428" s="6" t="s">
        <v>315</v>
      </c>
      <c r="E428" s="3" t="s">
        <v>600</v>
      </c>
      <c r="F428" s="4" t="s">
        <v>348</v>
      </c>
      <c r="G428" s="3" t="s">
        <v>839</v>
      </c>
    </row>
    <row r="429" spans="1:7" ht="30" customHeight="1">
      <c r="A429" s="11">
        <f>SUBTOTAL(3,$B$3:B429)</f>
        <v>427</v>
      </c>
      <c r="B429" s="5" t="s">
        <v>72</v>
      </c>
      <c r="C429" s="6" t="s">
        <v>91</v>
      </c>
      <c r="D429" s="6" t="s">
        <v>86</v>
      </c>
      <c r="E429" s="3" t="s">
        <v>601</v>
      </c>
      <c r="F429" s="4" t="s">
        <v>360</v>
      </c>
      <c r="G429" s="3" t="s">
        <v>890</v>
      </c>
    </row>
    <row r="430" spans="1:7" ht="30" customHeight="1">
      <c r="A430" s="11">
        <f>SUBTOTAL(3,$B$3:B430)</f>
        <v>428</v>
      </c>
      <c r="B430" s="5" t="s">
        <v>72</v>
      </c>
      <c r="C430" s="6" t="s">
        <v>91</v>
      </c>
      <c r="D430" s="6" t="s">
        <v>211</v>
      </c>
      <c r="E430" s="3" t="s">
        <v>434</v>
      </c>
      <c r="F430" s="4" t="s">
        <v>349</v>
      </c>
      <c r="G430" s="3" t="s">
        <v>829</v>
      </c>
    </row>
    <row r="431" spans="1:7" ht="30" customHeight="1">
      <c r="A431" s="11">
        <f>SUBTOTAL(3,$B$3:B431)</f>
        <v>429</v>
      </c>
      <c r="B431" s="5" t="s">
        <v>72</v>
      </c>
      <c r="C431" s="6" t="s">
        <v>91</v>
      </c>
      <c r="D431" s="6" t="s">
        <v>85</v>
      </c>
      <c r="E431" s="3" t="s">
        <v>602</v>
      </c>
      <c r="F431" s="4" t="s">
        <v>358</v>
      </c>
      <c r="G431" s="3" t="s">
        <v>857</v>
      </c>
    </row>
    <row r="432" spans="1:7" ht="30" customHeight="1">
      <c r="A432" s="11">
        <f>SUBTOTAL(3,$B$3:B432)</f>
        <v>430</v>
      </c>
      <c r="B432" s="5" t="s">
        <v>72</v>
      </c>
      <c r="C432" s="6" t="s">
        <v>91</v>
      </c>
      <c r="D432" s="6" t="s">
        <v>214</v>
      </c>
      <c r="E432" s="3" t="s">
        <v>603</v>
      </c>
      <c r="F432" s="4" t="s">
        <v>349</v>
      </c>
      <c r="G432" s="3" t="s">
        <v>731</v>
      </c>
    </row>
    <row r="433" spans="1:7" ht="30" customHeight="1">
      <c r="A433" s="11">
        <f>SUBTOTAL(3,$B$3:B433)</f>
        <v>431</v>
      </c>
      <c r="B433" s="5" t="s">
        <v>72</v>
      </c>
      <c r="C433" s="6" t="s">
        <v>91</v>
      </c>
      <c r="D433" s="6" t="s">
        <v>215</v>
      </c>
      <c r="E433" s="3" t="s">
        <v>547</v>
      </c>
      <c r="F433" s="4" t="s">
        <v>359</v>
      </c>
      <c r="G433" s="3" t="s">
        <v>843</v>
      </c>
    </row>
    <row r="434" spans="1:7" ht="30" customHeight="1">
      <c r="A434" s="11">
        <f>SUBTOTAL(3,$B$3:B434)</f>
        <v>432</v>
      </c>
      <c r="B434" s="5" t="s">
        <v>72</v>
      </c>
      <c r="C434" s="6" t="s">
        <v>91</v>
      </c>
      <c r="D434" s="6" t="s">
        <v>145</v>
      </c>
      <c r="E434" s="3" t="s">
        <v>604</v>
      </c>
      <c r="F434" s="4" t="s">
        <v>349</v>
      </c>
      <c r="G434" s="3" t="s">
        <v>786</v>
      </c>
    </row>
    <row r="435" spans="1:7" ht="30" customHeight="1">
      <c r="A435" s="11">
        <f>SUBTOTAL(3,$B$3:B435)</f>
        <v>433</v>
      </c>
      <c r="B435" s="5" t="s">
        <v>72</v>
      </c>
      <c r="C435" s="6" t="s">
        <v>91</v>
      </c>
      <c r="D435" s="6" t="s">
        <v>316</v>
      </c>
      <c r="E435" s="3" t="s">
        <v>504</v>
      </c>
      <c r="F435" s="4" t="s">
        <v>348</v>
      </c>
      <c r="G435" s="3" t="s">
        <v>791</v>
      </c>
    </row>
    <row r="436" spans="1:7" ht="30" customHeight="1">
      <c r="A436" s="11">
        <f>SUBTOTAL(3,$B$3:B436)</f>
        <v>434</v>
      </c>
      <c r="B436" s="5" t="s">
        <v>72</v>
      </c>
      <c r="C436" s="6" t="s">
        <v>91</v>
      </c>
      <c r="D436" s="6" t="s">
        <v>90</v>
      </c>
      <c r="E436" s="3" t="s">
        <v>446</v>
      </c>
      <c r="F436" s="4" t="s">
        <v>349</v>
      </c>
      <c r="G436" s="3" t="s">
        <v>756</v>
      </c>
    </row>
    <row r="437" spans="1:7" ht="30" customHeight="1">
      <c r="A437" s="11">
        <f>SUBTOTAL(3,$B$3:B437)</f>
        <v>435</v>
      </c>
      <c r="B437" s="5" t="s">
        <v>72</v>
      </c>
      <c r="C437" s="6" t="s">
        <v>91</v>
      </c>
      <c r="D437" s="6" t="s">
        <v>317</v>
      </c>
      <c r="E437" s="3" t="s">
        <v>501</v>
      </c>
      <c r="F437" s="4" t="s">
        <v>349</v>
      </c>
      <c r="G437" s="3" t="s">
        <v>787</v>
      </c>
    </row>
    <row r="438" spans="1:7" ht="30" customHeight="1">
      <c r="A438" s="11">
        <f>SUBTOTAL(3,$B$3:B438)</f>
        <v>436</v>
      </c>
      <c r="B438" s="5" t="s">
        <v>72</v>
      </c>
      <c r="C438" s="6" t="s">
        <v>91</v>
      </c>
      <c r="D438" s="6" t="s">
        <v>84</v>
      </c>
      <c r="E438" s="3" t="s">
        <v>605</v>
      </c>
      <c r="F438" s="4" t="s">
        <v>360</v>
      </c>
      <c r="G438" s="3" t="s">
        <v>856</v>
      </c>
    </row>
    <row r="439" spans="1:7" ht="30" customHeight="1">
      <c r="A439" s="11">
        <f>SUBTOTAL(3,$B$3:B439)</f>
        <v>437</v>
      </c>
      <c r="B439" s="5" t="s">
        <v>72</v>
      </c>
      <c r="C439" s="6" t="s">
        <v>91</v>
      </c>
      <c r="D439" s="6" t="s">
        <v>68</v>
      </c>
      <c r="E439" s="3" t="s">
        <v>417</v>
      </c>
      <c r="F439" s="4" t="s">
        <v>360</v>
      </c>
      <c r="G439" s="3" t="s">
        <v>833</v>
      </c>
    </row>
    <row r="440" spans="1:7" ht="30" customHeight="1">
      <c r="A440" s="11">
        <f>SUBTOTAL(3,$B$3:B440)</f>
        <v>438</v>
      </c>
      <c r="B440" s="5" t="s">
        <v>72</v>
      </c>
      <c r="C440" s="6" t="s">
        <v>91</v>
      </c>
      <c r="D440" s="6" t="s">
        <v>318</v>
      </c>
      <c r="E440" s="3" t="s">
        <v>708</v>
      </c>
      <c r="F440" s="4" t="s">
        <v>360</v>
      </c>
      <c r="G440" s="3" t="s">
        <v>888</v>
      </c>
    </row>
    <row r="441" spans="1:7" ht="30" customHeight="1">
      <c r="A441" s="11">
        <f>SUBTOTAL(3,$B$3:B441)</f>
        <v>439</v>
      </c>
      <c r="B441" s="5" t="s">
        <v>72</v>
      </c>
      <c r="C441" s="6" t="s">
        <v>91</v>
      </c>
      <c r="D441" s="6" t="s">
        <v>147</v>
      </c>
      <c r="E441" s="3" t="s">
        <v>607</v>
      </c>
      <c r="F441" s="4" t="s">
        <v>360</v>
      </c>
      <c r="G441" s="3" t="s">
        <v>788</v>
      </c>
    </row>
    <row r="442" spans="1:7" ht="30" customHeight="1">
      <c r="A442" s="11">
        <f>SUBTOTAL(3,$B$3:B442)</f>
        <v>440</v>
      </c>
      <c r="B442" s="5" t="s">
        <v>72</v>
      </c>
      <c r="C442" s="6" t="s">
        <v>91</v>
      </c>
      <c r="D442" s="6" t="s">
        <v>320</v>
      </c>
      <c r="E442" s="3" t="s">
        <v>608</v>
      </c>
      <c r="F442" s="4" t="s">
        <v>349</v>
      </c>
      <c r="G442" s="3" t="s">
        <v>869</v>
      </c>
    </row>
    <row r="443" spans="1:7" ht="30" customHeight="1">
      <c r="A443" s="11">
        <f>SUBTOTAL(3,$B$3:B443)</f>
        <v>441</v>
      </c>
      <c r="B443" s="5" t="s">
        <v>72</v>
      </c>
      <c r="C443" s="6" t="s">
        <v>82</v>
      </c>
      <c r="D443" s="6" t="s">
        <v>327</v>
      </c>
      <c r="E443" s="3" t="s">
        <v>560</v>
      </c>
      <c r="F443" s="4" t="s">
        <v>348</v>
      </c>
      <c r="G443" s="3" t="s">
        <v>847</v>
      </c>
    </row>
    <row r="444" spans="1:7" ht="30" customHeight="1">
      <c r="A444" s="11">
        <f>SUBTOTAL(3,$B$3:B444)</f>
        <v>442</v>
      </c>
      <c r="B444" s="5" t="s">
        <v>72</v>
      </c>
      <c r="C444" s="6" t="s">
        <v>82</v>
      </c>
      <c r="D444" s="6" t="s">
        <v>328</v>
      </c>
      <c r="E444" s="3" t="s">
        <v>623</v>
      </c>
      <c r="F444" s="4" t="s">
        <v>348</v>
      </c>
      <c r="G444" s="3" t="s">
        <v>847</v>
      </c>
    </row>
    <row r="445" spans="1:7" ht="30" customHeight="1">
      <c r="A445" s="11">
        <f>SUBTOTAL(3,$B$3:B445)</f>
        <v>443</v>
      </c>
      <c r="B445" s="5" t="s">
        <v>72</v>
      </c>
      <c r="C445" s="6" t="s">
        <v>336</v>
      </c>
      <c r="D445" s="6" t="s">
        <v>331</v>
      </c>
      <c r="E445" s="3" t="s">
        <v>845</v>
      </c>
      <c r="F445" s="4" t="s">
        <v>352</v>
      </c>
      <c r="G445" s="6" t="s">
        <v>846</v>
      </c>
    </row>
    <row r="446" spans="1:7" ht="30" customHeight="1">
      <c r="A446" s="11">
        <f>SUBTOTAL(3,$B$3:B446)</f>
        <v>444</v>
      </c>
      <c r="B446" s="5" t="s">
        <v>72</v>
      </c>
      <c r="C446" s="6" t="s">
        <v>329</v>
      </c>
      <c r="D446" s="6" t="s">
        <v>330</v>
      </c>
      <c r="E446" s="3" t="s">
        <v>624</v>
      </c>
      <c r="F446" s="4" t="s">
        <v>348</v>
      </c>
      <c r="G446" s="3" t="s">
        <v>847</v>
      </c>
    </row>
    <row r="447" spans="1:7" ht="30" customHeight="1">
      <c r="A447" s="11">
        <f>SUBTOTAL(3,$B$3:B447)</f>
        <v>445</v>
      </c>
      <c r="B447" s="5" t="s">
        <v>72</v>
      </c>
      <c r="C447" s="6" t="s">
        <v>329</v>
      </c>
      <c r="D447" s="6" t="s">
        <v>331</v>
      </c>
      <c r="E447" s="3" t="s">
        <v>845</v>
      </c>
      <c r="F447" s="4" t="s">
        <v>352</v>
      </c>
      <c r="G447" s="6" t="s">
        <v>846</v>
      </c>
    </row>
    <row r="448" spans="1:7" ht="30" customHeight="1">
      <c r="A448" s="11">
        <f>SUBTOTAL(3,$B$3:B448)</f>
        <v>446</v>
      </c>
      <c r="B448" s="5" t="s">
        <v>72</v>
      </c>
      <c r="C448" s="6" t="s">
        <v>329</v>
      </c>
      <c r="D448" s="6" t="s">
        <v>233</v>
      </c>
      <c r="E448" s="3" t="s">
        <v>625</v>
      </c>
      <c r="F448" s="4" t="s">
        <v>348</v>
      </c>
      <c r="G448" s="3" t="s">
        <v>873</v>
      </c>
    </row>
    <row r="449" spans="1:7" ht="30" customHeight="1">
      <c r="A449" s="11">
        <f>SUBTOTAL(3,$B$3:B449)</f>
        <v>447</v>
      </c>
      <c r="B449" s="5" t="s">
        <v>72</v>
      </c>
      <c r="C449" s="6" t="s">
        <v>329</v>
      </c>
      <c r="D449" s="6" t="s">
        <v>332</v>
      </c>
      <c r="E449" s="3" t="s">
        <v>626</v>
      </c>
      <c r="F449" s="4" t="s">
        <v>348</v>
      </c>
      <c r="G449" s="3" t="s">
        <v>856</v>
      </c>
    </row>
    <row r="450" spans="1:7" ht="30" customHeight="1">
      <c r="A450" s="11">
        <f>SUBTOTAL(3,$B$3:B450)</f>
        <v>448</v>
      </c>
      <c r="B450" s="5" t="s">
        <v>72</v>
      </c>
      <c r="C450" s="6" t="s">
        <v>329</v>
      </c>
      <c r="D450" s="6" t="s">
        <v>333</v>
      </c>
      <c r="E450" s="3" t="s">
        <v>627</v>
      </c>
      <c r="F450" s="4" t="s">
        <v>349</v>
      </c>
      <c r="G450" s="3" t="s">
        <v>887</v>
      </c>
    </row>
    <row r="451" spans="1:7" ht="30" customHeight="1">
      <c r="A451" s="11">
        <f>SUBTOTAL(3,$B$3:B451)</f>
        <v>449</v>
      </c>
      <c r="B451" s="5" t="s">
        <v>72</v>
      </c>
      <c r="C451" s="6" t="s">
        <v>17</v>
      </c>
      <c r="D451" s="6" t="s">
        <v>218</v>
      </c>
      <c r="E451" s="3" t="s">
        <v>609</v>
      </c>
      <c r="F451" s="4" t="s">
        <v>360</v>
      </c>
      <c r="G451" s="3" t="s">
        <v>822</v>
      </c>
    </row>
    <row r="452" spans="1:7" ht="45" customHeight="1">
      <c r="A452" s="11">
        <f>SUBTOTAL(3,$B$3:B452)</f>
        <v>450</v>
      </c>
      <c r="B452" s="5" t="s">
        <v>72</v>
      </c>
      <c r="C452" s="6" t="s">
        <v>17</v>
      </c>
      <c r="D452" s="6" t="s">
        <v>219</v>
      </c>
      <c r="E452" s="3" t="s">
        <v>610</v>
      </c>
      <c r="F452" s="4" t="s">
        <v>360</v>
      </c>
      <c r="G452" s="3" t="s">
        <v>822</v>
      </c>
    </row>
    <row r="453" spans="1:7" ht="30" customHeight="1">
      <c r="A453" s="11">
        <f>SUBTOTAL(3,$B$3:B453)</f>
        <v>451</v>
      </c>
      <c r="B453" s="5" t="s">
        <v>72</v>
      </c>
      <c r="C453" s="6" t="s">
        <v>17</v>
      </c>
      <c r="D453" s="6" t="s">
        <v>220</v>
      </c>
      <c r="E453" s="3" t="s">
        <v>390</v>
      </c>
      <c r="F453" s="4" t="s">
        <v>349</v>
      </c>
      <c r="G453" s="3" t="s">
        <v>815</v>
      </c>
    </row>
    <row r="454" spans="1:7" ht="30" customHeight="1">
      <c r="A454" s="11">
        <f>SUBTOTAL(3,$B$3:B454)</f>
        <v>452</v>
      </c>
      <c r="B454" s="5" t="s">
        <v>72</v>
      </c>
      <c r="C454" s="6" t="s">
        <v>17</v>
      </c>
      <c r="D454" s="6" t="s">
        <v>289</v>
      </c>
      <c r="E454" s="3" t="s">
        <v>611</v>
      </c>
      <c r="F454" s="4" t="s">
        <v>360</v>
      </c>
      <c r="G454" s="3" t="s">
        <v>822</v>
      </c>
    </row>
    <row r="455" spans="1:7" ht="30" customHeight="1">
      <c r="A455" s="11">
        <f>SUBTOTAL(3,$B$3:B455)</f>
        <v>453</v>
      </c>
      <c r="B455" s="5" t="s">
        <v>72</v>
      </c>
      <c r="C455" s="6" t="s">
        <v>17</v>
      </c>
      <c r="D455" s="6" t="s">
        <v>321</v>
      </c>
      <c r="E455" s="3" t="s">
        <v>612</v>
      </c>
      <c r="F455" s="4" t="s">
        <v>360</v>
      </c>
      <c r="G455" s="3" t="s">
        <v>865</v>
      </c>
    </row>
    <row r="456" spans="1:7" ht="30" customHeight="1">
      <c r="A456" s="11">
        <f>SUBTOTAL(3,$B$3:B456)</f>
        <v>454</v>
      </c>
      <c r="B456" s="5" t="s">
        <v>72</v>
      </c>
      <c r="C456" s="6" t="s">
        <v>30</v>
      </c>
      <c r="D456" s="6" t="s">
        <v>984</v>
      </c>
      <c r="E456" s="3" t="s">
        <v>613</v>
      </c>
      <c r="F456" s="4" t="s">
        <v>349</v>
      </c>
      <c r="G456" s="3" t="s">
        <v>774</v>
      </c>
    </row>
    <row r="457" spans="1:7" ht="30" customHeight="1">
      <c r="A457" s="11">
        <f>SUBTOTAL(3,$B$3:B457)</f>
        <v>455</v>
      </c>
      <c r="B457" s="5" t="s">
        <v>72</v>
      </c>
      <c r="C457" s="6" t="s">
        <v>30</v>
      </c>
      <c r="D457" s="6" t="s">
        <v>36</v>
      </c>
      <c r="E457" s="3" t="s">
        <v>419</v>
      </c>
      <c r="F457" s="4" t="s">
        <v>349</v>
      </c>
      <c r="G457" s="3" t="s">
        <v>774</v>
      </c>
    </row>
    <row r="458" spans="1:7" ht="30" customHeight="1">
      <c r="A458" s="11">
        <f>SUBTOTAL(3,$B$3:B458)</f>
        <v>456</v>
      </c>
      <c r="B458" s="5" t="s">
        <v>72</v>
      </c>
      <c r="C458" s="6" t="s">
        <v>30</v>
      </c>
      <c r="D458" s="6" t="s">
        <v>35</v>
      </c>
      <c r="E458" s="3" t="s">
        <v>570</v>
      </c>
      <c r="F458" s="4" t="s">
        <v>349</v>
      </c>
      <c r="G458" s="3" t="s">
        <v>774</v>
      </c>
    </row>
    <row r="459" spans="1:7" ht="30" customHeight="1">
      <c r="A459" s="11">
        <f>SUBTOTAL(3,$B$3:B459)</f>
        <v>457</v>
      </c>
      <c r="B459" s="5" t="s">
        <v>72</v>
      </c>
      <c r="C459" s="6" t="s">
        <v>30</v>
      </c>
      <c r="D459" s="6" t="s">
        <v>41</v>
      </c>
      <c r="E459" s="3" t="s">
        <v>569</v>
      </c>
      <c r="F459" s="4" t="s">
        <v>349</v>
      </c>
      <c r="G459" s="3" t="s">
        <v>774</v>
      </c>
    </row>
    <row r="460" spans="1:7" ht="45" customHeight="1">
      <c r="A460" s="11">
        <f>SUBTOTAL(3,$B$3:B460)</f>
        <v>458</v>
      </c>
      <c r="B460" s="5" t="s">
        <v>72</v>
      </c>
      <c r="C460" s="6" t="s">
        <v>30</v>
      </c>
      <c r="D460" s="6" t="s">
        <v>1000</v>
      </c>
      <c r="E460" s="3" t="s">
        <v>424</v>
      </c>
      <c r="F460" s="4" t="s">
        <v>349</v>
      </c>
      <c r="G460" s="3" t="s">
        <v>774</v>
      </c>
    </row>
    <row r="461" spans="1:7" ht="45" customHeight="1">
      <c r="A461" s="11">
        <f>SUBTOTAL(3,$B$3:B461)</f>
        <v>459</v>
      </c>
      <c r="B461" s="5" t="s">
        <v>72</v>
      </c>
      <c r="C461" s="6" t="s">
        <v>30</v>
      </c>
      <c r="D461" s="6" t="s">
        <v>43</v>
      </c>
      <c r="E461" s="3" t="s">
        <v>614</v>
      </c>
      <c r="F461" s="4" t="s">
        <v>349</v>
      </c>
      <c r="G461" s="3" t="s">
        <v>774</v>
      </c>
    </row>
    <row r="462" spans="1:7" ht="45" customHeight="1">
      <c r="A462" s="11">
        <f>SUBTOTAL(3,$B$3:B462)</f>
        <v>460</v>
      </c>
      <c r="B462" s="5" t="s">
        <v>72</v>
      </c>
      <c r="C462" s="6" t="s">
        <v>30</v>
      </c>
      <c r="D462" s="6" t="s">
        <v>375</v>
      </c>
      <c r="E462" s="3" t="s">
        <v>716</v>
      </c>
      <c r="F462" s="4" t="s">
        <v>349</v>
      </c>
      <c r="G462" s="3" t="s">
        <v>774</v>
      </c>
    </row>
    <row r="463" spans="1:7" ht="30" customHeight="1">
      <c r="A463" s="11">
        <f>SUBTOTAL(3,$B$3:B463)</f>
        <v>461</v>
      </c>
      <c r="B463" s="5" t="s">
        <v>72</v>
      </c>
      <c r="C463" s="6" t="s">
        <v>30</v>
      </c>
      <c r="D463" s="6" t="s">
        <v>999</v>
      </c>
      <c r="E463" s="3" t="s">
        <v>615</v>
      </c>
      <c r="F463" s="4" t="s">
        <v>349</v>
      </c>
      <c r="G463" s="3" t="s">
        <v>774</v>
      </c>
    </row>
    <row r="464" spans="1:7" ht="30" customHeight="1">
      <c r="A464" s="11">
        <f>SUBTOTAL(3,$B$3:B464)</f>
        <v>462</v>
      </c>
      <c r="B464" s="5" t="s">
        <v>72</v>
      </c>
      <c r="C464" s="6" t="s">
        <v>30</v>
      </c>
      <c r="D464" s="6" t="s">
        <v>50</v>
      </c>
      <c r="E464" s="3" t="s">
        <v>714</v>
      </c>
      <c r="F464" s="4" t="s">
        <v>349</v>
      </c>
      <c r="G464" s="3" t="s">
        <v>774</v>
      </c>
    </row>
    <row r="465" spans="1:7" ht="30" customHeight="1">
      <c r="A465" s="11">
        <f>SUBTOTAL(3,$B$3:B465)</f>
        <v>463</v>
      </c>
      <c r="B465" s="5" t="s">
        <v>72</v>
      </c>
      <c r="C465" s="6" t="s">
        <v>30</v>
      </c>
      <c r="D465" s="6" t="s">
        <v>52</v>
      </c>
      <c r="E465" s="3" t="s">
        <v>712</v>
      </c>
      <c r="F465" s="4" t="s">
        <v>349</v>
      </c>
      <c r="G465" s="3" t="s">
        <v>774</v>
      </c>
    </row>
    <row r="466" spans="1:7" ht="30" customHeight="1">
      <c r="A466" s="11">
        <f>SUBTOTAL(3,$B$3:B466)</f>
        <v>464</v>
      </c>
      <c r="B466" s="5" t="s">
        <v>72</v>
      </c>
      <c r="C466" s="6" t="s">
        <v>30</v>
      </c>
      <c r="D466" s="6" t="s">
        <v>377</v>
      </c>
      <c r="E466" s="3" t="s">
        <v>616</v>
      </c>
      <c r="F466" s="4" t="s">
        <v>349</v>
      </c>
      <c r="G466" s="3" t="s">
        <v>774</v>
      </c>
    </row>
    <row r="467" spans="1:7" ht="30" customHeight="1">
      <c r="A467" s="11">
        <f>SUBTOTAL(3,$B$3:B467)</f>
        <v>465</v>
      </c>
      <c r="B467" s="5" t="s">
        <v>72</v>
      </c>
      <c r="C467" s="6" t="s">
        <v>30</v>
      </c>
      <c r="D467" s="6" t="s">
        <v>998</v>
      </c>
      <c r="E467" s="3" t="s">
        <v>420</v>
      </c>
      <c r="F467" s="4" t="s">
        <v>349</v>
      </c>
      <c r="G467" s="3" t="s">
        <v>774</v>
      </c>
    </row>
    <row r="468" spans="1:7" ht="30" customHeight="1">
      <c r="A468" s="11">
        <f>SUBTOTAL(3,$B$3:B468)</f>
        <v>466</v>
      </c>
      <c r="B468" s="5" t="s">
        <v>72</v>
      </c>
      <c r="C468" s="6" t="s">
        <v>227</v>
      </c>
      <c r="D468" s="6" t="s">
        <v>322</v>
      </c>
      <c r="E468" s="3" t="s">
        <v>617</v>
      </c>
      <c r="F468" s="4" t="s">
        <v>349</v>
      </c>
      <c r="G468" s="3" t="s">
        <v>778</v>
      </c>
    </row>
    <row r="469" spans="1:7" ht="30" customHeight="1">
      <c r="A469" s="11">
        <f>SUBTOTAL(3,$B$3:B469)</f>
        <v>467</v>
      </c>
      <c r="B469" s="5" t="s">
        <v>72</v>
      </c>
      <c r="C469" s="6" t="s">
        <v>227</v>
      </c>
      <c r="D469" s="6" t="s">
        <v>892</v>
      </c>
      <c r="E469" s="3" t="s">
        <v>618</v>
      </c>
      <c r="F469" s="4" t="s">
        <v>349</v>
      </c>
      <c r="G469" s="3" t="s">
        <v>781</v>
      </c>
    </row>
    <row r="470" spans="1:7" ht="30" customHeight="1">
      <c r="A470" s="11">
        <f>SUBTOTAL(3,$B$3:B470)</f>
        <v>468</v>
      </c>
      <c r="B470" s="5" t="s">
        <v>72</v>
      </c>
      <c r="C470" s="6" t="s">
        <v>227</v>
      </c>
      <c r="D470" s="6" t="s">
        <v>323</v>
      </c>
      <c r="E470" s="3" t="s">
        <v>401</v>
      </c>
      <c r="F470" s="4" t="s">
        <v>349</v>
      </c>
      <c r="G470" s="3" t="s">
        <v>893</v>
      </c>
    </row>
    <row r="471" spans="1:7" ht="30" customHeight="1">
      <c r="A471" s="11">
        <f>SUBTOTAL(3,$B$3:B471)</f>
        <v>469</v>
      </c>
      <c r="B471" s="5" t="s">
        <v>72</v>
      </c>
      <c r="C471" s="6" t="s">
        <v>1001</v>
      </c>
      <c r="D471" s="6" t="s">
        <v>1002</v>
      </c>
      <c r="E471" s="15" t="s">
        <v>1003</v>
      </c>
      <c r="F471" s="4" t="s">
        <v>348</v>
      </c>
      <c r="G471" s="3" t="s">
        <v>847</v>
      </c>
    </row>
    <row r="472" spans="1:7" ht="30" customHeight="1">
      <c r="A472" s="11">
        <f>SUBTOTAL(3,$B$3:B472)</f>
        <v>470</v>
      </c>
      <c r="B472" s="5" t="s">
        <v>72</v>
      </c>
      <c r="C472" s="6" t="s">
        <v>1001</v>
      </c>
      <c r="D472" s="6" t="s">
        <v>1004</v>
      </c>
      <c r="E472" s="15" t="s">
        <v>1005</v>
      </c>
      <c r="F472" s="4" t="s">
        <v>348</v>
      </c>
      <c r="G472" s="3" t="s">
        <v>847</v>
      </c>
    </row>
    <row r="473" spans="1:7" ht="30" customHeight="1">
      <c r="A473" s="11">
        <f>SUBTOTAL(3,$B$3:B473)</f>
        <v>471</v>
      </c>
      <c r="B473" s="5" t="s">
        <v>72</v>
      </c>
      <c r="C473" s="6" t="s">
        <v>1006</v>
      </c>
      <c r="D473" s="6" t="s">
        <v>1007</v>
      </c>
      <c r="E473" s="15" t="s">
        <v>1008</v>
      </c>
      <c r="F473" s="4" t="s">
        <v>348</v>
      </c>
      <c r="G473" s="3" t="s">
        <v>847</v>
      </c>
    </row>
    <row r="474" spans="1:7" ht="30" customHeight="1">
      <c r="A474" s="11">
        <f>SUBTOTAL(3,$B$3:B474)</f>
        <v>472</v>
      </c>
      <c r="B474" s="5" t="s">
        <v>72</v>
      </c>
      <c r="C474" s="6" t="s">
        <v>1006</v>
      </c>
      <c r="D474" s="6" t="s">
        <v>1009</v>
      </c>
      <c r="E474" s="15" t="s">
        <v>1010</v>
      </c>
      <c r="F474" s="4" t="s">
        <v>348</v>
      </c>
      <c r="G474" s="3" t="s">
        <v>847</v>
      </c>
    </row>
    <row r="475" spans="1:7" ht="30" customHeight="1">
      <c r="A475" s="11">
        <f>SUBTOTAL(3,$B$3:B475)</f>
        <v>473</v>
      </c>
      <c r="B475" s="5" t="s">
        <v>72</v>
      </c>
      <c r="C475" s="6" t="s">
        <v>1006</v>
      </c>
      <c r="D475" s="6" t="s">
        <v>1011</v>
      </c>
      <c r="E475" s="15" t="s">
        <v>1012</v>
      </c>
      <c r="F475" s="4" t="s">
        <v>348</v>
      </c>
      <c r="G475" s="3" t="s">
        <v>847</v>
      </c>
    </row>
    <row r="476" spans="1:7" ht="30" customHeight="1">
      <c r="A476" s="11">
        <f>SUBTOTAL(3,$B$3:B476)</f>
        <v>474</v>
      </c>
      <c r="B476" s="5" t="s">
        <v>72</v>
      </c>
      <c r="C476" s="6" t="s">
        <v>1013</v>
      </c>
      <c r="D476" s="6" t="s">
        <v>1014</v>
      </c>
      <c r="E476" s="15" t="s">
        <v>1015</v>
      </c>
      <c r="F476" s="4" t="s">
        <v>348</v>
      </c>
      <c r="G476" s="3" t="s">
        <v>847</v>
      </c>
    </row>
    <row r="477" spans="1:7" ht="30" customHeight="1">
      <c r="A477" s="11">
        <f>SUBTOTAL(3,$B$3:B477)</f>
        <v>475</v>
      </c>
      <c r="B477" s="5" t="s">
        <v>72</v>
      </c>
      <c r="C477" s="6" t="s">
        <v>1016</v>
      </c>
      <c r="D477" s="6" t="s">
        <v>1017</v>
      </c>
      <c r="E477" s="15" t="s">
        <v>1018</v>
      </c>
      <c r="F477" s="4" t="s">
        <v>348</v>
      </c>
      <c r="G477" s="3" t="s">
        <v>847</v>
      </c>
    </row>
    <row r="478" spans="1:7" ht="30" customHeight="1">
      <c r="A478" s="11">
        <f>SUBTOTAL(3,$B$3:B478)</f>
        <v>476</v>
      </c>
      <c r="B478" s="5" t="s">
        <v>72</v>
      </c>
      <c r="C478" s="6" t="s">
        <v>1016</v>
      </c>
      <c r="D478" s="6" t="s">
        <v>233</v>
      </c>
      <c r="E478" s="15" t="s">
        <v>1019</v>
      </c>
      <c r="F478" s="4" t="s">
        <v>348</v>
      </c>
      <c r="G478" s="3" t="s">
        <v>847</v>
      </c>
    </row>
    <row r="479" spans="1:7" ht="30" customHeight="1">
      <c r="A479" s="11">
        <f>SUBTOTAL(3,$B$3:B479)</f>
        <v>477</v>
      </c>
      <c r="B479" s="5" t="s">
        <v>72</v>
      </c>
      <c r="C479" s="6" t="s">
        <v>1016</v>
      </c>
      <c r="D479" s="6" t="s">
        <v>1020</v>
      </c>
      <c r="E479" s="15" t="s">
        <v>1021</v>
      </c>
      <c r="F479" s="4" t="s">
        <v>348</v>
      </c>
      <c r="G479" s="3" t="s">
        <v>847</v>
      </c>
    </row>
    <row r="480" spans="1:7" ht="30" customHeight="1">
      <c r="A480" s="11">
        <f>SUBTOTAL(3,$B$3:B480)</f>
        <v>478</v>
      </c>
      <c r="B480" s="5" t="s">
        <v>72</v>
      </c>
      <c r="C480" s="6" t="s">
        <v>1016</v>
      </c>
      <c r="D480" s="6" t="s">
        <v>1022</v>
      </c>
      <c r="E480" s="15" t="s">
        <v>1023</v>
      </c>
      <c r="F480" s="4" t="s">
        <v>348</v>
      </c>
      <c r="G480" s="3" t="s">
        <v>847</v>
      </c>
    </row>
    <row r="481" spans="1:7" ht="30" customHeight="1">
      <c r="A481" s="11">
        <f>SUBTOTAL(3,$B$3:B481)</f>
        <v>479</v>
      </c>
      <c r="B481" s="5" t="s">
        <v>72</v>
      </c>
      <c r="C481" s="6" t="s">
        <v>1024</v>
      </c>
      <c r="D481" s="6" t="s">
        <v>1025</v>
      </c>
      <c r="E481" s="15" t="s">
        <v>1026</v>
      </c>
      <c r="F481" s="4" t="s">
        <v>348</v>
      </c>
      <c r="G481" s="3" t="s">
        <v>847</v>
      </c>
    </row>
    <row r="482" spans="1:7" ht="30" customHeight="1">
      <c r="A482" s="11">
        <f>SUBTOTAL(3,$B$3:B482)</f>
        <v>480</v>
      </c>
      <c r="B482" s="3" t="s">
        <v>337</v>
      </c>
      <c r="C482" s="6" t="s">
        <v>340</v>
      </c>
      <c r="D482" s="6" t="s">
        <v>341</v>
      </c>
      <c r="E482" s="3" t="s">
        <v>380</v>
      </c>
      <c r="F482" s="4" t="s">
        <v>350</v>
      </c>
      <c r="G482" s="3" t="s">
        <v>796</v>
      </c>
    </row>
    <row r="483" spans="1:7" ht="30" customHeight="1">
      <c r="A483" s="11">
        <f>SUBTOTAL(3,$B$3:B483)</f>
        <v>481</v>
      </c>
      <c r="B483" s="3" t="s">
        <v>337</v>
      </c>
      <c r="C483" s="6" t="s">
        <v>340</v>
      </c>
      <c r="D483" s="6" t="s">
        <v>342</v>
      </c>
      <c r="E483" s="5" t="s">
        <v>460</v>
      </c>
      <c r="F483" s="4" t="s">
        <v>347</v>
      </c>
      <c r="G483" s="5" t="s">
        <v>727</v>
      </c>
    </row>
    <row r="484" spans="1:7" ht="30" customHeight="1">
      <c r="A484" s="11">
        <f>SUBTOTAL(3,$B$3:B484)</f>
        <v>482</v>
      </c>
      <c r="B484" s="3" t="s">
        <v>337</v>
      </c>
      <c r="C484" s="6" t="s">
        <v>340</v>
      </c>
      <c r="D484" s="6" t="s">
        <v>707</v>
      </c>
      <c r="E484" s="3" t="s">
        <v>381</v>
      </c>
      <c r="F484" s="4" t="s">
        <v>351</v>
      </c>
      <c r="G484" s="3" t="s">
        <v>894</v>
      </c>
    </row>
    <row r="485" spans="1:7" ht="30" customHeight="1">
      <c r="A485" s="11">
        <f>SUBTOTAL(3,$B$3:B485)</f>
        <v>483</v>
      </c>
      <c r="B485" s="3" t="s">
        <v>337</v>
      </c>
      <c r="C485" s="6" t="s">
        <v>340</v>
      </c>
      <c r="D485" s="6" t="s">
        <v>343</v>
      </c>
      <c r="E485" s="3" t="s">
        <v>382</v>
      </c>
      <c r="F485" s="4" t="s">
        <v>351</v>
      </c>
      <c r="G485" s="3" t="s">
        <v>894</v>
      </c>
    </row>
    <row r="486" spans="1:7" ht="30" customHeight="1">
      <c r="A486" s="11">
        <f>SUBTOTAL(3,$B$3:B486)</f>
        <v>484</v>
      </c>
      <c r="B486" s="3" t="s">
        <v>337</v>
      </c>
      <c r="C486" s="6" t="s">
        <v>340</v>
      </c>
      <c r="D486" s="6" t="s">
        <v>344</v>
      </c>
      <c r="E486" s="3" t="s">
        <v>383</v>
      </c>
      <c r="F486" s="4" t="s">
        <v>351</v>
      </c>
      <c r="G486" s="3" t="s">
        <v>894</v>
      </c>
    </row>
    <row r="487" spans="1:7" ht="30" customHeight="1">
      <c r="A487" s="11">
        <f>SUBTOTAL(3,$B$3:B487)</f>
        <v>485</v>
      </c>
      <c r="B487" s="3" t="s">
        <v>337</v>
      </c>
      <c r="C487" s="6" t="s">
        <v>340</v>
      </c>
      <c r="D487" s="6" t="s">
        <v>345</v>
      </c>
      <c r="E487" s="3" t="s">
        <v>384</v>
      </c>
      <c r="F487" s="4" t="s">
        <v>351</v>
      </c>
      <c r="G487" s="3" t="s">
        <v>894</v>
      </c>
    </row>
    <row r="488" spans="1:7" ht="30" customHeight="1">
      <c r="A488" s="11">
        <f>SUBTOTAL(3,$B$3:B488)</f>
        <v>486</v>
      </c>
      <c r="B488" s="3" t="s">
        <v>337</v>
      </c>
      <c r="C488" s="6" t="s">
        <v>340</v>
      </c>
      <c r="D488" s="6" t="s">
        <v>12</v>
      </c>
      <c r="E488" s="3" t="s">
        <v>366</v>
      </c>
      <c r="F488" s="4" t="s">
        <v>349</v>
      </c>
      <c r="G488" s="3" t="s">
        <v>764</v>
      </c>
    </row>
    <row r="489" spans="1:7" ht="30" customHeight="1">
      <c r="A489" s="11">
        <f>SUBTOTAL(3,$B$3:B489)</f>
        <v>487</v>
      </c>
      <c r="B489" s="3" t="s">
        <v>337</v>
      </c>
      <c r="C489" s="6" t="s">
        <v>340</v>
      </c>
      <c r="D489" s="6" t="s">
        <v>346</v>
      </c>
      <c r="E489" s="3" t="s">
        <v>385</v>
      </c>
      <c r="F489" s="4" t="s">
        <v>349</v>
      </c>
      <c r="G489" s="3" t="s">
        <v>895</v>
      </c>
    </row>
    <row r="490" spans="1:7" ht="30" customHeight="1">
      <c r="A490" s="11">
        <f>SUBTOTAL(3,$B$3:B490)</f>
        <v>488</v>
      </c>
      <c r="B490" s="3" t="s">
        <v>337</v>
      </c>
      <c r="C490" s="6" t="s">
        <v>340</v>
      </c>
      <c r="D490" s="6" t="s">
        <v>92</v>
      </c>
      <c r="E490" s="3" t="s">
        <v>596</v>
      </c>
      <c r="F490" s="4" t="s">
        <v>352</v>
      </c>
      <c r="G490" s="3" t="s">
        <v>749</v>
      </c>
    </row>
    <row r="491" spans="1:7" ht="30" customHeight="1">
      <c r="A491" s="11">
        <f>SUBTOTAL(3,$B$3:B491)</f>
        <v>489</v>
      </c>
      <c r="B491" s="3" t="s">
        <v>337</v>
      </c>
      <c r="C491" s="6" t="s">
        <v>204</v>
      </c>
      <c r="D491" s="6" t="s">
        <v>338</v>
      </c>
      <c r="E491" s="3" t="s">
        <v>378</v>
      </c>
      <c r="F491" s="4" t="s">
        <v>347</v>
      </c>
      <c r="G491" s="5" t="s">
        <v>727</v>
      </c>
    </row>
    <row r="492" spans="1:7" ht="30" customHeight="1">
      <c r="A492" s="11">
        <f>SUBTOTAL(3,$B$3:B492)</f>
        <v>490</v>
      </c>
      <c r="B492" s="3" t="s">
        <v>337</v>
      </c>
      <c r="C492" s="6" t="s">
        <v>204</v>
      </c>
      <c r="D492" s="6" t="s">
        <v>339</v>
      </c>
      <c r="E492" s="3" t="s">
        <v>379</v>
      </c>
      <c r="F492" s="4" t="s">
        <v>347</v>
      </c>
      <c r="G492" s="5" t="s">
        <v>727</v>
      </c>
    </row>
    <row r="493" spans="1:7" ht="30" customHeight="1">
      <c r="A493" s="11">
        <f>SUBTOTAL(3,$B$3:B493)</f>
        <v>491</v>
      </c>
      <c r="B493" s="3" t="s">
        <v>337</v>
      </c>
      <c r="C493" s="6" t="s">
        <v>30</v>
      </c>
      <c r="D493" s="6" t="s">
        <v>35</v>
      </c>
      <c r="E493" s="3" t="s">
        <v>570</v>
      </c>
      <c r="F493" s="4" t="s">
        <v>349</v>
      </c>
      <c r="G493" s="3" t="s">
        <v>774</v>
      </c>
    </row>
    <row r="494" spans="1:7" ht="30" customHeight="1">
      <c r="A494" s="11">
        <f>SUBTOTAL(3,$B$3:B494)</f>
        <v>492</v>
      </c>
      <c r="B494" s="3" t="s">
        <v>337</v>
      </c>
      <c r="C494" s="6" t="s">
        <v>30</v>
      </c>
      <c r="D494" s="6" t="s">
        <v>41</v>
      </c>
      <c r="E494" s="3" t="s">
        <v>569</v>
      </c>
      <c r="F494" s="4" t="s">
        <v>349</v>
      </c>
      <c r="G494" s="3" t="s">
        <v>774</v>
      </c>
    </row>
    <row r="495" spans="1:7" ht="30" customHeight="1">
      <c r="A495" s="11">
        <f>SUBTOTAL(3,$B$3:B495)</f>
        <v>493</v>
      </c>
      <c r="B495" s="3" t="s">
        <v>337</v>
      </c>
      <c r="C495" s="6" t="s">
        <v>30</v>
      </c>
      <c r="D495" s="6" t="s">
        <v>43</v>
      </c>
      <c r="E495" s="3" t="s">
        <v>724</v>
      </c>
      <c r="F495" s="4" t="s">
        <v>349</v>
      </c>
      <c r="G495" s="3" t="s">
        <v>774</v>
      </c>
    </row>
    <row r="496" spans="1:7" ht="30" customHeight="1">
      <c r="A496" s="11">
        <f>SUBTOTAL(3,$B$3:B496)</f>
        <v>494</v>
      </c>
      <c r="B496" s="3" t="s">
        <v>337</v>
      </c>
      <c r="C496" s="6" t="s">
        <v>30</v>
      </c>
      <c r="D496" s="6" t="s">
        <v>199</v>
      </c>
      <c r="E496" s="3" t="s">
        <v>420</v>
      </c>
      <c r="F496" s="4" t="s">
        <v>349</v>
      </c>
      <c r="G496" s="3" t="s">
        <v>774</v>
      </c>
    </row>
    <row r="497" spans="1:7" ht="30" customHeight="1">
      <c r="A497" s="11">
        <f>SUBTOTAL(3,$B$3:B497)</f>
        <v>495</v>
      </c>
      <c r="B497" s="3" t="s">
        <v>337</v>
      </c>
      <c r="C497" s="6" t="s">
        <v>30</v>
      </c>
      <c r="D497" s="6" t="s">
        <v>200</v>
      </c>
      <c r="E497" s="3" t="s">
        <v>424</v>
      </c>
      <c r="F497" s="4" t="s">
        <v>349</v>
      </c>
      <c r="G497" s="3" t="s">
        <v>774</v>
      </c>
    </row>
    <row r="498" spans="1:7" ht="30" customHeight="1">
      <c r="A498" s="11">
        <f>SUBTOTAL(3,$B$3:B498)</f>
        <v>496</v>
      </c>
      <c r="B498" s="3" t="s">
        <v>337</v>
      </c>
      <c r="C498" s="6" t="s">
        <v>30</v>
      </c>
      <c r="D498" s="6" t="s">
        <v>52</v>
      </c>
      <c r="E498" s="3" t="s">
        <v>712</v>
      </c>
      <c r="F498" s="4" t="s">
        <v>349</v>
      </c>
      <c r="G498" s="3" t="s">
        <v>774</v>
      </c>
    </row>
    <row r="499" spans="1:7" ht="30" customHeight="1">
      <c r="A499" s="11">
        <f>SUBTOTAL(3,$B$3:B499)</f>
        <v>497</v>
      </c>
      <c r="B499" s="3" t="s">
        <v>337</v>
      </c>
      <c r="C499" s="6" t="s">
        <v>30</v>
      </c>
      <c r="D499" s="6" t="s">
        <v>50</v>
      </c>
      <c r="E499" s="3" t="s">
        <v>714</v>
      </c>
      <c r="F499" s="4" t="s">
        <v>349</v>
      </c>
      <c r="G499" s="3" t="s">
        <v>774</v>
      </c>
    </row>
    <row r="500" spans="1:7" ht="30" customHeight="1">
      <c r="A500" s="11">
        <f>SUBTOTAL(3,$B$3:B500)</f>
        <v>498</v>
      </c>
      <c r="B500" s="3" t="s">
        <v>337</v>
      </c>
      <c r="C500" s="6" t="s">
        <v>30</v>
      </c>
      <c r="D500" s="6" t="s">
        <v>48</v>
      </c>
      <c r="E500" s="3" t="s">
        <v>716</v>
      </c>
      <c r="F500" s="4" t="s">
        <v>349</v>
      </c>
      <c r="G500" s="3" t="s">
        <v>774</v>
      </c>
    </row>
    <row r="501" spans="1:7" ht="30" customHeight="1">
      <c r="A501" s="11">
        <f>SUBTOTAL(3,$B$3:B501)</f>
        <v>499</v>
      </c>
      <c r="B501" s="3" t="s">
        <v>337</v>
      </c>
      <c r="C501" s="6" t="s">
        <v>30</v>
      </c>
      <c r="D501" s="6" t="s">
        <v>44</v>
      </c>
      <c r="E501" s="3" t="s">
        <v>725</v>
      </c>
      <c r="F501" s="4" t="s">
        <v>349</v>
      </c>
      <c r="G501" s="3" t="s">
        <v>774</v>
      </c>
    </row>
    <row r="502" spans="1:7" ht="30" customHeight="1">
      <c r="A502" s="11">
        <f>SUBTOTAL(3,$B$3:B502)</f>
        <v>500</v>
      </c>
      <c r="B502" s="3" t="s">
        <v>337</v>
      </c>
      <c r="C502" s="6" t="s">
        <v>30</v>
      </c>
      <c r="D502" s="6" t="s">
        <v>36</v>
      </c>
      <c r="E502" s="3" t="s">
        <v>419</v>
      </c>
      <c r="F502" s="4" t="s">
        <v>349</v>
      </c>
      <c r="G502" s="3" t="s">
        <v>774</v>
      </c>
    </row>
    <row r="503" spans="1:7" ht="30" customHeight="1">
      <c r="A503" s="11">
        <f>SUBTOTAL(3,$B$3:B503)</f>
        <v>501</v>
      </c>
      <c r="B503" s="3" t="s">
        <v>930</v>
      </c>
      <c r="C503" s="6" t="s">
        <v>117</v>
      </c>
      <c r="D503" s="6" t="s">
        <v>1027</v>
      </c>
      <c r="E503" s="3" t="s">
        <v>1037</v>
      </c>
      <c r="F503" s="4" t="s">
        <v>358</v>
      </c>
      <c r="G503" s="3" t="s">
        <v>978</v>
      </c>
    </row>
    <row r="504" spans="1:7" ht="30" customHeight="1">
      <c r="A504" s="11">
        <f>SUBTOTAL(3,$B$3:B504)</f>
        <v>502</v>
      </c>
      <c r="B504" s="3" t="s">
        <v>930</v>
      </c>
      <c r="C504" s="6" t="s">
        <v>17</v>
      </c>
      <c r="D504" s="6" t="s">
        <v>1029</v>
      </c>
      <c r="E504" s="3" t="s">
        <v>1038</v>
      </c>
      <c r="F504" s="4" t="s">
        <v>348</v>
      </c>
      <c r="G504" s="3" t="s">
        <v>865</v>
      </c>
    </row>
    <row r="505" spans="1:7" ht="30" customHeight="1">
      <c r="A505" s="11">
        <f>SUBTOTAL(3,$B$3:B505)</f>
        <v>503</v>
      </c>
      <c r="B505" s="3" t="s">
        <v>930</v>
      </c>
      <c r="C505" s="6" t="s">
        <v>17</v>
      </c>
      <c r="D505" s="6" t="s">
        <v>1028</v>
      </c>
      <c r="E505" s="3" t="s">
        <v>1039</v>
      </c>
      <c r="F505" s="4" t="s">
        <v>348</v>
      </c>
      <c r="G505" s="3" t="s">
        <v>865</v>
      </c>
    </row>
    <row r="506" spans="1:7" ht="30" customHeight="1">
      <c r="A506" s="11">
        <f>SUBTOTAL(3,$B$3:B506)</f>
        <v>504</v>
      </c>
      <c r="B506" s="3" t="s">
        <v>930</v>
      </c>
      <c r="C506" s="6" t="s">
        <v>17</v>
      </c>
      <c r="D506" s="6" t="s">
        <v>1030</v>
      </c>
      <c r="E506" s="3" t="s">
        <v>1040</v>
      </c>
      <c r="F506" s="4" t="s">
        <v>349</v>
      </c>
      <c r="G506" s="3" t="s">
        <v>978</v>
      </c>
    </row>
    <row r="507" spans="1:7" ht="30" customHeight="1">
      <c r="A507" s="11">
        <f>SUBTOTAL(3,$B$3:B507)</f>
        <v>505</v>
      </c>
      <c r="B507" s="3" t="s">
        <v>930</v>
      </c>
      <c r="C507" s="6" t="s">
        <v>91</v>
      </c>
      <c r="D507" s="6" t="s">
        <v>1046</v>
      </c>
      <c r="E507" s="3" t="s">
        <v>596</v>
      </c>
      <c r="F507" s="4" t="s">
        <v>352</v>
      </c>
      <c r="G507" s="3" t="s">
        <v>749</v>
      </c>
    </row>
    <row r="508" spans="1:7" ht="30" customHeight="1">
      <c r="A508" s="11">
        <f>SUBTOTAL(3,$B$3:B508)</f>
        <v>506</v>
      </c>
      <c r="B508" s="3" t="s">
        <v>930</v>
      </c>
      <c r="C508" s="6" t="s">
        <v>30</v>
      </c>
      <c r="D508" s="6" t="s">
        <v>35</v>
      </c>
      <c r="E508" s="3" t="s">
        <v>570</v>
      </c>
      <c r="F508" s="4" t="s">
        <v>349</v>
      </c>
      <c r="G508" s="3" t="s">
        <v>774</v>
      </c>
    </row>
    <row r="509" spans="1:7" ht="30" customHeight="1">
      <c r="A509" s="11">
        <f>SUBTOTAL(3,$B$3:B509)</f>
        <v>507</v>
      </c>
      <c r="B509" s="3" t="s">
        <v>930</v>
      </c>
      <c r="C509" s="6" t="s">
        <v>30</v>
      </c>
      <c r="D509" s="6" t="s">
        <v>919</v>
      </c>
      <c r="E509" s="3" t="s">
        <v>419</v>
      </c>
      <c r="F509" s="4" t="s">
        <v>349</v>
      </c>
      <c r="G509" s="3" t="s">
        <v>774</v>
      </c>
    </row>
    <row r="510" spans="1:7" ht="30" customHeight="1">
      <c r="A510" s="11">
        <f>SUBTOTAL(3,$B$3:B510)</f>
        <v>508</v>
      </c>
      <c r="B510" s="3" t="s">
        <v>930</v>
      </c>
      <c r="C510" s="6" t="s">
        <v>30</v>
      </c>
      <c r="D510" s="6" t="s">
        <v>268</v>
      </c>
      <c r="E510" s="3" t="s">
        <v>981</v>
      </c>
      <c r="F510" s="4" t="s">
        <v>349</v>
      </c>
      <c r="G510" s="3" t="s">
        <v>774</v>
      </c>
    </row>
    <row r="511" spans="1:7" ht="30" customHeight="1">
      <c r="A511" s="11">
        <f>SUBTOTAL(3,$B$3:B511)</f>
        <v>509</v>
      </c>
      <c r="B511" s="3" t="s">
        <v>930</v>
      </c>
      <c r="C511" s="6" t="s">
        <v>30</v>
      </c>
      <c r="D511" s="6" t="s">
        <v>1047</v>
      </c>
      <c r="E511" s="3" t="s">
        <v>982</v>
      </c>
      <c r="F511" s="4" t="s">
        <v>349</v>
      </c>
      <c r="G511" s="3" t="s">
        <v>774</v>
      </c>
    </row>
    <row r="512" spans="1:7" ht="30" customHeight="1">
      <c r="A512" s="11">
        <f>SUBTOTAL(3,$B$3:B512)</f>
        <v>510</v>
      </c>
      <c r="B512" s="3" t="s">
        <v>930</v>
      </c>
      <c r="C512" s="6" t="s">
        <v>30</v>
      </c>
      <c r="D512" s="6" t="s">
        <v>1048</v>
      </c>
      <c r="E512" s="3" t="s">
        <v>986</v>
      </c>
      <c r="F512" s="4" t="s">
        <v>349</v>
      </c>
      <c r="G512" s="3" t="s">
        <v>774</v>
      </c>
    </row>
    <row r="513" spans="1:7" ht="30" customHeight="1">
      <c r="A513" s="11">
        <f>SUBTOTAL(3,$B$3:B513)</f>
        <v>511</v>
      </c>
      <c r="B513" s="3" t="s">
        <v>930</v>
      </c>
      <c r="C513" s="6" t="s">
        <v>30</v>
      </c>
      <c r="D513" s="6" t="s">
        <v>199</v>
      </c>
      <c r="E513" s="3" t="s">
        <v>420</v>
      </c>
      <c r="F513" s="4" t="s">
        <v>349</v>
      </c>
      <c r="G513" s="3" t="s">
        <v>774</v>
      </c>
    </row>
    <row r="514" spans="1:7" ht="30" customHeight="1">
      <c r="A514" s="11">
        <f>SUBTOTAL(3,$B$3:B514)</f>
        <v>512</v>
      </c>
      <c r="B514" s="3" t="s">
        <v>930</v>
      </c>
      <c r="C514" s="6" t="s">
        <v>30</v>
      </c>
      <c r="D514" s="6" t="s">
        <v>958</v>
      </c>
      <c r="E514" s="3" t="s">
        <v>985</v>
      </c>
      <c r="F514" s="4" t="s">
        <v>349</v>
      </c>
      <c r="G514" s="3" t="s">
        <v>774</v>
      </c>
    </row>
    <row r="515" spans="1:7" ht="30" customHeight="1">
      <c r="A515" s="11">
        <f>SUBTOTAL(3,$B$3:B515)</f>
        <v>513</v>
      </c>
      <c r="B515" s="3" t="s">
        <v>930</v>
      </c>
      <c r="C515" s="6" t="s">
        <v>30</v>
      </c>
      <c r="D515" s="6" t="s">
        <v>1049</v>
      </c>
      <c r="E515" s="3" t="s">
        <v>987</v>
      </c>
      <c r="F515" s="4" t="s">
        <v>349</v>
      </c>
      <c r="G515" s="3" t="s">
        <v>774</v>
      </c>
    </row>
    <row r="516" spans="1:7" ht="30" customHeight="1">
      <c r="A516" s="11">
        <f>SUBTOTAL(3,$B$3:B516)</f>
        <v>514</v>
      </c>
      <c r="B516" s="3" t="s">
        <v>930</v>
      </c>
      <c r="C516" s="6" t="s">
        <v>30</v>
      </c>
      <c r="D516" s="6" t="s">
        <v>52</v>
      </c>
      <c r="E516" s="3" t="s">
        <v>920</v>
      </c>
      <c r="F516" s="4" t="s">
        <v>349</v>
      </c>
      <c r="G516" s="3" t="s">
        <v>774</v>
      </c>
    </row>
    <row r="517" spans="1:7" ht="30" customHeight="1">
      <c r="A517" s="11">
        <f>SUBTOTAL(3,$B$3:B517)</f>
        <v>515</v>
      </c>
      <c r="B517" s="3" t="s">
        <v>930</v>
      </c>
      <c r="C517" s="6" t="s">
        <v>30</v>
      </c>
      <c r="D517" s="6" t="s">
        <v>41</v>
      </c>
      <c r="E517" s="3" t="s">
        <v>569</v>
      </c>
      <c r="F517" s="4" t="s">
        <v>349</v>
      </c>
      <c r="G517" s="3" t="s">
        <v>774</v>
      </c>
    </row>
    <row r="518" spans="1:7" ht="30" customHeight="1">
      <c r="A518" s="11">
        <f>SUBTOTAL(3,$B$3:B518)</f>
        <v>516</v>
      </c>
      <c r="B518" s="3" t="s">
        <v>930</v>
      </c>
      <c r="C518" s="6" t="s">
        <v>30</v>
      </c>
      <c r="D518" s="6" t="s">
        <v>42</v>
      </c>
      <c r="E518" s="3" t="s">
        <v>558</v>
      </c>
      <c r="F518" s="4" t="s">
        <v>349</v>
      </c>
      <c r="G518" s="3" t="s">
        <v>774</v>
      </c>
    </row>
    <row r="519" spans="1:7" ht="30" customHeight="1">
      <c r="A519" s="11">
        <f>SUBTOTAL(3,$B$3:B519)</f>
        <v>517</v>
      </c>
      <c r="B519" s="3" t="s">
        <v>930</v>
      </c>
      <c r="C519" s="6" t="s">
        <v>30</v>
      </c>
      <c r="D519" s="6" t="s">
        <v>200</v>
      </c>
      <c r="E519" s="3" t="s">
        <v>424</v>
      </c>
      <c r="F519" s="4" t="s">
        <v>349</v>
      </c>
      <c r="G519" s="3" t="s">
        <v>774</v>
      </c>
    </row>
    <row r="520" spans="1:7" ht="30" customHeight="1">
      <c r="A520" s="11">
        <f>SUBTOTAL(3,$B$3:B520)</f>
        <v>518</v>
      </c>
      <c r="B520" s="3" t="s">
        <v>930</v>
      </c>
      <c r="C520" s="6" t="s">
        <v>30</v>
      </c>
      <c r="D520" s="6" t="s">
        <v>1050</v>
      </c>
      <c r="E520" s="3" t="s">
        <v>1051</v>
      </c>
      <c r="F520" s="4" t="s">
        <v>349</v>
      </c>
      <c r="G520" s="3" t="s">
        <v>774</v>
      </c>
    </row>
    <row r="521" spans="1:7" ht="30" customHeight="1">
      <c r="A521" s="11">
        <f>SUBTOTAL(3,$B$3:B521)</f>
        <v>519</v>
      </c>
      <c r="B521" s="3" t="s">
        <v>930</v>
      </c>
      <c r="C521" s="6" t="s">
        <v>180</v>
      </c>
      <c r="D521" s="6" t="s">
        <v>1031</v>
      </c>
      <c r="E521" s="3" t="s">
        <v>1041</v>
      </c>
      <c r="F521" s="4" t="s">
        <v>348</v>
      </c>
      <c r="G521" s="3" t="s">
        <v>760</v>
      </c>
    </row>
    <row r="522" spans="1:7" ht="30" customHeight="1">
      <c r="A522" s="11">
        <f>SUBTOTAL(3,$B$3:B522)</f>
        <v>520</v>
      </c>
      <c r="B522" s="3" t="s">
        <v>930</v>
      </c>
      <c r="C522" s="6" t="s">
        <v>82</v>
      </c>
      <c r="D522" s="6" t="s">
        <v>1032</v>
      </c>
      <c r="E522" s="3" t="s">
        <v>1043</v>
      </c>
      <c r="F522" s="4" t="s">
        <v>360</v>
      </c>
      <c r="G522" s="3" t="s">
        <v>847</v>
      </c>
    </row>
    <row r="523" spans="1:7" ht="30" customHeight="1">
      <c r="A523" s="11">
        <f>SUBTOTAL(3,$B$3:B523)</f>
        <v>521</v>
      </c>
      <c r="B523" s="3" t="s">
        <v>930</v>
      </c>
      <c r="C523" s="6" t="s">
        <v>82</v>
      </c>
      <c r="D523" s="6" t="s">
        <v>1033</v>
      </c>
      <c r="E523" s="3" t="s">
        <v>1044</v>
      </c>
      <c r="F523" s="4" t="s">
        <v>360</v>
      </c>
      <c r="G523" s="3" t="s">
        <v>847</v>
      </c>
    </row>
    <row r="524" spans="1:7" ht="30" customHeight="1">
      <c r="A524" s="11">
        <f>SUBTOTAL(3,$B$3:B524)</f>
        <v>522</v>
      </c>
      <c r="B524" s="3" t="s">
        <v>930</v>
      </c>
      <c r="C524" s="6" t="s">
        <v>84</v>
      </c>
      <c r="D524" s="6" t="s">
        <v>1034</v>
      </c>
      <c r="E524" s="3" t="s">
        <v>1042</v>
      </c>
      <c r="F524" s="4" t="s">
        <v>348</v>
      </c>
      <c r="G524" s="3" t="s">
        <v>856</v>
      </c>
    </row>
    <row r="525" spans="1:7" ht="30" customHeight="1">
      <c r="A525" s="11">
        <f>SUBTOTAL(3,$B$3:B525)</f>
        <v>523</v>
      </c>
      <c r="B525" s="3" t="s">
        <v>930</v>
      </c>
      <c r="C525" s="6" t="s">
        <v>1035</v>
      </c>
      <c r="D525" s="6" t="s">
        <v>1036</v>
      </c>
      <c r="E525" s="3" t="s">
        <v>1045</v>
      </c>
      <c r="F525" s="4" t="s">
        <v>360</v>
      </c>
      <c r="G525" s="3" t="s">
        <v>847</v>
      </c>
    </row>
  </sheetData>
  <autoFilter ref="A2:G524"/>
  <mergeCells count="1">
    <mergeCell ref="A1:G1"/>
  </mergeCells>
  <phoneticPr fontId="1" type="noConversion"/>
  <conditionalFormatting sqref="E15">
    <cfRule type="duplicateValues" dxfId="1" priority="2"/>
  </conditionalFormatting>
  <conditionalFormatting sqref="E375">
    <cfRule type="containsText" dxfId="0" priority="1" operator="containsText" text="미사용">
      <formula>NOT(ISERROR(SEARCH("미사용",E375)))</formula>
    </cfRule>
  </conditionalFormatting>
  <pageMargins left="0.23622047244094491" right="0.23622047244094491" top="0.74803149606299213" bottom="0.74803149606299213" header="0.31496062992125984" footer="0.31496062992125984"/>
  <pageSetup paperSize="9" scale="40" fitToHeight="0" orientation="landscape" r:id="rId1"/>
  <headerFooter>
    <oddFooter>&amp;N페이지 중 &amp;P페이지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종합</vt:lpstr>
      <vt:lpstr>종합!Print_Titles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2023-09-07T06:37:46Z</cp:lastPrinted>
  <dcterms:created xsi:type="dcterms:W3CDTF">2021-12-29T00:09:04Z</dcterms:created>
  <dcterms:modified xsi:type="dcterms:W3CDTF">2023-12-29T06:12:04Z</dcterms:modified>
</cp:coreProperties>
</file>