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1\"/>
    </mc:Choice>
  </mc:AlternateContent>
  <bookViews>
    <workbookView xWindow="0" yWindow="0" windowWidth="16785" windowHeight="8415"/>
  </bookViews>
  <sheets>
    <sheet name="제161차 공시송달" sheetId="6" r:id="rId1"/>
  </sheets>
  <calcPr calcId="162913"/>
</workbook>
</file>

<file path=xl/calcChain.xml><?xml version="1.0" encoding="utf-8"?>
<calcChain xmlns="http://schemas.openxmlformats.org/spreadsheetml/2006/main">
  <c r="A42" i="6" l="1"/>
  <c r="G42" i="6" l="1"/>
</calcChain>
</file>

<file path=xl/sharedStrings.xml><?xml version="1.0" encoding="utf-8"?>
<sst xmlns="http://schemas.openxmlformats.org/spreadsheetml/2006/main" count="157" uniqueCount="110">
  <si>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</si>
  <si>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</si>
  <si>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</si>
  <si>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</si>
  <si>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</si>
  <si>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</si>
  <si>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</si>
  <si>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</si>
  <si>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신사1동</t>
  </si>
  <si>
    <t>증산동</t>
  </si>
  <si>
    <t>대조동</t>
  </si>
  <si>
    <t>응암1동</t>
  </si>
  <si>
    <t>불광1동</t>
  </si>
  <si>
    <t>불광2동</t>
  </si>
  <si>
    <t>응암3동</t>
  </si>
  <si>
    <t>응암2동</t>
  </si>
  <si>
    <t>역촌동</t>
  </si>
  <si>
    <t>갈현2동</t>
  </si>
  <si>
    <t>15-139</t>
  </si>
  <si>
    <t>17-임시공동04</t>
  </si>
  <si>
    <t>15-377</t>
  </si>
  <si>
    <t>8-자투리5</t>
  </si>
  <si>
    <t>복합문화시설30</t>
  </si>
  <si>
    <t>2-675</t>
  </si>
  <si>
    <t>2-607</t>
  </si>
  <si>
    <t>2-606</t>
  </si>
  <si>
    <t>3-90</t>
  </si>
  <si>
    <t>8-자투리-5</t>
  </si>
  <si>
    <t>8-442</t>
  </si>
  <si>
    <t>11-802</t>
  </si>
  <si>
    <t>10-공동13</t>
  </si>
  <si>
    <t>9-28</t>
  </si>
  <si>
    <t>복합문화시설02</t>
  </si>
  <si>
    <t>8-517</t>
  </si>
  <si>
    <t>복합문화시설23</t>
  </si>
  <si>
    <t>9-523</t>
  </si>
  <si>
    <t>2-725</t>
  </si>
  <si>
    <t>14-공동44</t>
  </si>
  <si>
    <t>3-공동2</t>
  </si>
  <si>
    <t>2-694</t>
  </si>
  <si>
    <t>10-662</t>
  </si>
  <si>
    <t>9-91</t>
  </si>
  <si>
    <t>16-봉산터널83</t>
  </si>
  <si>
    <t>14-서북병원-10</t>
  </si>
  <si>
    <t>8-자투리-4</t>
  </si>
  <si>
    <t>2-687</t>
  </si>
  <si>
    <t>10-377</t>
  </si>
  <si>
    <t>9-100</t>
  </si>
  <si>
    <t>11-787</t>
  </si>
  <si>
    <t>복합문화시설27</t>
  </si>
  <si>
    <t>6-40</t>
  </si>
  <si>
    <t>38가7727</t>
  </si>
  <si>
    <t>94부1573</t>
  </si>
  <si>
    <t>323머9600</t>
  </si>
  <si>
    <t>28저7592</t>
  </si>
  <si>
    <t>서울81배5251</t>
  </si>
  <si>
    <t>서울86자8967</t>
  </si>
  <si>
    <t>291라2043</t>
  </si>
  <si>
    <t>40너0203</t>
  </si>
  <si>
    <t>66수7926</t>
  </si>
  <si>
    <t>819부4372</t>
  </si>
  <si>
    <t>18모4456</t>
  </si>
  <si>
    <t>346소2455</t>
  </si>
  <si>
    <t>62저1181</t>
  </si>
  <si>
    <t>68무9764</t>
  </si>
  <si>
    <t>49우1796</t>
  </si>
  <si>
    <t>47너4805</t>
  </si>
  <si>
    <t>342주2568</t>
  </si>
  <si>
    <t>185거7491</t>
  </si>
  <si>
    <t>67러0948</t>
  </si>
  <si>
    <t>296저7675</t>
  </si>
  <si>
    <t>51마7103</t>
  </si>
  <si>
    <t>08나7729</t>
  </si>
  <si>
    <t>54로0776</t>
  </si>
  <si>
    <t>711하1683</t>
  </si>
  <si>
    <t>106호5035</t>
  </si>
  <si>
    <t>62모8741</t>
  </si>
  <si>
    <t>95부6362</t>
  </si>
  <si>
    <t>272주4143</t>
  </si>
  <si>
    <t>356무5402</t>
  </si>
  <si>
    <t>63어1034</t>
  </si>
  <si>
    <t>서울81배3181</t>
  </si>
  <si>
    <t>검색자료없음</t>
  </si>
  <si>
    <t>윤**</t>
    <phoneticPr fontId="28" type="noConversion"/>
  </si>
  <si>
    <t>정**(99%),『박**(1%)』</t>
    <phoneticPr fontId="28" type="noConversion"/>
  </si>
  <si>
    <t>종*****(주)</t>
    <phoneticPr fontId="28" type="noConversion"/>
  </si>
  <si>
    <t>안**</t>
    <phoneticPr fontId="28" type="noConversion"/>
  </si>
  <si>
    <t>김**</t>
    <phoneticPr fontId="28" type="noConversion"/>
  </si>
  <si>
    <t>김**</t>
    <phoneticPr fontId="28" type="noConversion"/>
  </si>
  <si>
    <t>주식회사 가*****</t>
    <phoneticPr fontId="28" type="noConversion"/>
  </si>
  <si>
    <t>임**</t>
    <phoneticPr fontId="28" type="noConversion"/>
  </si>
  <si>
    <t>이**</t>
    <phoneticPr fontId="28" type="noConversion"/>
  </si>
  <si>
    <t>김**(90%),『안**(10%)』</t>
    <phoneticPr fontId="28" type="noConversion"/>
  </si>
  <si>
    <t>선**</t>
    <phoneticPr fontId="28" type="noConversion"/>
  </si>
  <si>
    <t>하**</t>
    <phoneticPr fontId="28" type="noConversion"/>
  </si>
  <si>
    <t>김**</t>
    <phoneticPr fontId="28" type="noConversion"/>
  </si>
  <si>
    <t>(주)아**</t>
    <phoneticPr fontId="28" type="noConversion"/>
  </si>
  <si>
    <t>강**</t>
    <phoneticPr fontId="28" type="noConversion"/>
  </si>
  <si>
    <t>공**</t>
    <phoneticPr fontId="28" type="noConversion"/>
  </si>
  <si>
    <t>곽**</t>
    <phoneticPr fontId="28" type="noConversion"/>
  </si>
  <si>
    <t>유**</t>
    <phoneticPr fontId="28" type="noConversion"/>
  </si>
  <si>
    <t>신**</t>
    <phoneticPr fontId="28" type="noConversion"/>
  </si>
  <si>
    <t>(주)번****</t>
    <phoneticPr fontId="28" type="noConversion"/>
  </si>
  <si>
    <t>안**</t>
    <phoneticPr fontId="28" type="noConversion"/>
  </si>
  <si>
    <t>주식회사 엠****</t>
    <phoneticPr fontId="28" type="noConversion"/>
  </si>
  <si>
    <t>김**</t>
    <phoneticPr fontId="28" type="noConversion"/>
  </si>
  <si>
    <t>백**</t>
    <phoneticPr fontId="28" type="noConversion"/>
  </si>
  <si>
    <t>김**</t>
    <phoneticPr fontId="28" type="noConversion"/>
  </si>
  <si>
    <t>오**</t>
    <phoneticPr fontId="28" type="noConversion"/>
  </si>
  <si>
    <t>부정주차 가산금 미납 공시송달 대상(161차)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</si>
</sst>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22" fontId="10" fillId="0" borderId="11" xfId="0" applyNumberFormat="1" applyFont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1" fontId="10" fillId="0" borderId="11" xfId="128" applyFont="1" applyBorder="1" applyAlignment="1">
      <alignment horizontal="center" vertical="center" wrapText="1"/>
    </xf>
    <xf numFmtId="41" fontId="0" fillId="0" borderId="0" xfId="128" applyFont="1">
      <alignment vertical="center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0.25" customWidth="1"/>
    <col min="6" max="6" width="16.75" style="3" customWidth="1"/>
    <col min="7" max="7" width="13.375" style="15" customWidth="1"/>
    <col min="8" max="8" width="14.625" customWidth="1"/>
    <col min="10" max="10" width="9" customWidth="1"/>
  </cols>
  <sheetData>
    <row r="1" spans="1:8" ht="24" x14ac:dyDescent="0.3">
      <c r="A1" s="16" t="s">
        <v>109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11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8" t="s">
        <v>2</v>
      </c>
    </row>
    <row r="4" spans="1:8" x14ac:dyDescent="0.3">
      <c r="A4" s="17"/>
      <c r="B4" s="12" t="s">
        <v>3</v>
      </c>
      <c r="C4" s="12" t="s">
        <v>4</v>
      </c>
      <c r="D4" s="12" t="s">
        <v>5</v>
      </c>
      <c r="E4" s="8" t="s">
        <v>6</v>
      </c>
      <c r="F4" s="4" t="s">
        <v>7</v>
      </c>
      <c r="G4" s="18"/>
      <c r="H4" s="3"/>
    </row>
    <row r="5" spans="1:8" x14ac:dyDescent="0.3">
      <c r="A5" s="13">
        <v>1</v>
      </c>
      <c r="B5" s="5" t="s">
        <v>8</v>
      </c>
      <c r="C5" s="6" t="s">
        <v>18</v>
      </c>
      <c r="D5" s="5" t="s">
        <v>51</v>
      </c>
      <c r="E5" s="5" t="s">
        <v>83</v>
      </c>
      <c r="F5" s="7">
        <v>45777.470138888886</v>
      </c>
      <c r="G5" s="14">
        <v>36000</v>
      </c>
    </row>
    <row r="6" spans="1:8" x14ac:dyDescent="0.3">
      <c r="A6" s="13">
        <v>2</v>
      </c>
      <c r="B6" s="5" t="s">
        <v>9</v>
      </c>
      <c r="C6" s="6" t="s">
        <v>19</v>
      </c>
      <c r="D6" s="5" t="s">
        <v>52</v>
      </c>
      <c r="E6" s="5" t="s">
        <v>84</v>
      </c>
      <c r="F6" s="7">
        <v>45776.604861111111</v>
      </c>
      <c r="G6" s="14">
        <v>36000</v>
      </c>
    </row>
    <row r="7" spans="1:8" x14ac:dyDescent="0.3">
      <c r="A7" s="13">
        <v>3</v>
      </c>
      <c r="B7" s="5" t="s">
        <v>8</v>
      </c>
      <c r="C7" s="6" t="s">
        <v>20</v>
      </c>
      <c r="D7" s="5" t="s">
        <v>53</v>
      </c>
      <c r="E7" s="5" t="s">
        <v>85</v>
      </c>
      <c r="F7" s="7">
        <v>45776.410416666666</v>
      </c>
      <c r="G7" s="14">
        <v>36000</v>
      </c>
    </row>
    <row r="8" spans="1:8" x14ac:dyDescent="0.3">
      <c r="A8" s="13">
        <v>4</v>
      </c>
      <c r="B8" s="5" t="s">
        <v>10</v>
      </c>
      <c r="C8" s="6" t="s">
        <v>21</v>
      </c>
      <c r="D8" s="5" t="s">
        <v>54</v>
      </c>
      <c r="E8" s="5" t="s">
        <v>86</v>
      </c>
      <c r="F8" s="7">
        <v>45775.55</v>
      </c>
      <c r="G8" s="14">
        <v>36000</v>
      </c>
    </row>
    <row r="9" spans="1:8" x14ac:dyDescent="0.3">
      <c r="A9" s="13">
        <v>5</v>
      </c>
      <c r="B9" s="5" t="s">
        <v>11</v>
      </c>
      <c r="C9" s="6" t="s">
        <v>22</v>
      </c>
      <c r="D9" s="5" t="s">
        <v>55</v>
      </c>
      <c r="E9" s="5" t="s">
        <v>87</v>
      </c>
      <c r="F9" s="7">
        <v>45772.606944444444</v>
      </c>
      <c r="G9" s="14">
        <v>36000</v>
      </c>
    </row>
    <row r="10" spans="1:8" x14ac:dyDescent="0.3">
      <c r="A10" s="13">
        <v>6</v>
      </c>
      <c r="B10" s="5" t="s">
        <v>12</v>
      </c>
      <c r="C10" s="6" t="s">
        <v>23</v>
      </c>
      <c r="D10" s="5" t="s">
        <v>56</v>
      </c>
      <c r="E10" s="5" t="s">
        <v>88</v>
      </c>
      <c r="F10" s="7">
        <v>45772.604166666664</v>
      </c>
      <c r="G10" s="14">
        <v>36000</v>
      </c>
    </row>
    <row r="11" spans="1:8" x14ac:dyDescent="0.3">
      <c r="A11" s="13">
        <v>7</v>
      </c>
      <c r="B11" s="5" t="s">
        <v>12</v>
      </c>
      <c r="C11" s="6" t="s">
        <v>24</v>
      </c>
      <c r="D11" s="5" t="s">
        <v>57</v>
      </c>
      <c r="E11" s="5" t="s">
        <v>89</v>
      </c>
      <c r="F11" s="7">
        <v>45772.583333333336</v>
      </c>
      <c r="G11" s="14">
        <v>36000</v>
      </c>
    </row>
    <row r="12" spans="1:8" x14ac:dyDescent="0.3">
      <c r="A12" s="13">
        <v>8</v>
      </c>
      <c r="B12" s="5" t="s">
        <v>12</v>
      </c>
      <c r="C12" s="6" t="s">
        <v>25</v>
      </c>
      <c r="D12" s="5" t="s">
        <v>58</v>
      </c>
      <c r="E12" s="5" t="s">
        <v>90</v>
      </c>
      <c r="F12" s="7">
        <v>45772.582638888889</v>
      </c>
      <c r="G12" s="14">
        <v>36000</v>
      </c>
    </row>
    <row r="13" spans="1:8" x14ac:dyDescent="0.3">
      <c r="A13" s="13">
        <v>9</v>
      </c>
      <c r="B13" s="5" t="s">
        <v>13</v>
      </c>
      <c r="C13" s="6" t="s">
        <v>26</v>
      </c>
      <c r="D13" s="5" t="s">
        <v>59</v>
      </c>
      <c r="E13" s="5" t="s">
        <v>87</v>
      </c>
      <c r="F13" s="7">
        <v>45772.436111111114</v>
      </c>
      <c r="G13" s="14">
        <v>36000</v>
      </c>
    </row>
    <row r="14" spans="1:8" x14ac:dyDescent="0.3">
      <c r="A14" s="13">
        <v>10</v>
      </c>
      <c r="B14" s="5" t="s">
        <v>11</v>
      </c>
      <c r="C14" s="6" t="s">
        <v>22</v>
      </c>
      <c r="D14" s="5" t="s">
        <v>55</v>
      </c>
      <c r="E14" s="5" t="s">
        <v>87</v>
      </c>
      <c r="F14" s="7">
        <v>45771.441666666666</v>
      </c>
      <c r="G14" s="14">
        <v>36000</v>
      </c>
    </row>
    <row r="15" spans="1:8" x14ac:dyDescent="0.3">
      <c r="A15" s="13">
        <v>11</v>
      </c>
      <c r="B15" s="5" t="s">
        <v>10</v>
      </c>
      <c r="C15" s="6" t="s">
        <v>27</v>
      </c>
      <c r="D15" s="5" t="s">
        <v>54</v>
      </c>
      <c r="E15" s="5" t="s">
        <v>86</v>
      </c>
      <c r="F15" s="7">
        <v>45771.384027777778</v>
      </c>
      <c r="G15" s="14">
        <v>36000</v>
      </c>
    </row>
    <row r="16" spans="1:8" x14ac:dyDescent="0.3">
      <c r="A16" s="13">
        <v>12</v>
      </c>
      <c r="B16" s="5" t="s">
        <v>11</v>
      </c>
      <c r="C16" s="6" t="s">
        <v>22</v>
      </c>
      <c r="D16" s="5" t="s">
        <v>55</v>
      </c>
      <c r="E16" s="5" t="s">
        <v>88</v>
      </c>
      <c r="F16" s="7">
        <v>45770.418749999997</v>
      </c>
      <c r="G16" s="14">
        <v>36000</v>
      </c>
    </row>
    <row r="17" spans="1:7" x14ac:dyDescent="0.3">
      <c r="A17" s="13">
        <v>13</v>
      </c>
      <c r="B17" s="5" t="s">
        <v>10</v>
      </c>
      <c r="C17" s="6" t="s">
        <v>28</v>
      </c>
      <c r="D17" s="5" t="s">
        <v>60</v>
      </c>
      <c r="E17" s="5" t="s">
        <v>88</v>
      </c>
      <c r="F17" s="7">
        <v>45769.463888888888</v>
      </c>
      <c r="G17" s="14">
        <v>36000</v>
      </c>
    </row>
    <row r="18" spans="1:7" x14ac:dyDescent="0.3">
      <c r="A18" s="13">
        <v>14</v>
      </c>
      <c r="B18" s="5" t="s">
        <v>14</v>
      </c>
      <c r="C18" s="6" t="s">
        <v>29</v>
      </c>
      <c r="D18" s="5" t="s">
        <v>61</v>
      </c>
      <c r="E18" s="5" t="s">
        <v>91</v>
      </c>
      <c r="F18" s="7">
        <v>45766.693055555559</v>
      </c>
      <c r="G18" s="14">
        <v>36000</v>
      </c>
    </row>
    <row r="19" spans="1:7" x14ac:dyDescent="0.3">
      <c r="A19" s="13">
        <v>15</v>
      </c>
      <c r="B19" s="5" t="s">
        <v>14</v>
      </c>
      <c r="C19" s="6" t="s">
        <v>29</v>
      </c>
      <c r="D19" s="5" t="s">
        <v>62</v>
      </c>
      <c r="E19" s="5" t="s">
        <v>87</v>
      </c>
      <c r="F19" s="7">
        <v>45765.647916666669</v>
      </c>
      <c r="G19" s="14">
        <v>36000</v>
      </c>
    </row>
    <row r="20" spans="1:7" x14ac:dyDescent="0.3">
      <c r="A20" s="13">
        <v>16</v>
      </c>
      <c r="B20" s="5" t="s">
        <v>15</v>
      </c>
      <c r="C20" s="6" t="s">
        <v>30</v>
      </c>
      <c r="D20" s="5" t="s">
        <v>63</v>
      </c>
      <c r="E20" s="5" t="s">
        <v>92</v>
      </c>
      <c r="F20" s="7">
        <v>45763.570138888892</v>
      </c>
      <c r="G20" s="14">
        <v>36000</v>
      </c>
    </row>
    <row r="21" spans="1:7" x14ac:dyDescent="0.3">
      <c r="A21" s="13">
        <v>17</v>
      </c>
      <c r="B21" s="5" t="s">
        <v>11</v>
      </c>
      <c r="C21" s="6" t="s">
        <v>31</v>
      </c>
      <c r="D21" s="5" t="s">
        <v>64</v>
      </c>
      <c r="E21" s="5" t="s">
        <v>93</v>
      </c>
      <c r="F21" s="7">
        <v>45762.366666666669</v>
      </c>
      <c r="G21" s="14">
        <v>36000</v>
      </c>
    </row>
    <row r="22" spans="1:7" x14ac:dyDescent="0.3">
      <c r="A22" s="13">
        <v>18</v>
      </c>
      <c r="B22" s="5" t="s">
        <v>11</v>
      </c>
      <c r="C22" s="6" t="s">
        <v>32</v>
      </c>
      <c r="D22" s="5" t="s">
        <v>65</v>
      </c>
      <c r="E22" s="5" t="s">
        <v>94</v>
      </c>
      <c r="F22" s="7">
        <v>45762.453472222223</v>
      </c>
      <c r="G22" s="14">
        <v>36000</v>
      </c>
    </row>
    <row r="23" spans="1:7" x14ac:dyDescent="0.3">
      <c r="A23" s="13">
        <v>19</v>
      </c>
      <c r="B23" s="5" t="s">
        <v>10</v>
      </c>
      <c r="C23" s="6" t="s">
        <v>33</v>
      </c>
      <c r="D23" s="5" t="s">
        <v>66</v>
      </c>
      <c r="E23" s="5" t="s">
        <v>88</v>
      </c>
      <c r="F23" s="7">
        <v>45761.554166666669</v>
      </c>
      <c r="G23" s="14">
        <v>36000</v>
      </c>
    </row>
    <row r="24" spans="1:7" x14ac:dyDescent="0.3">
      <c r="A24" s="13">
        <v>20</v>
      </c>
      <c r="B24" s="5" t="s">
        <v>11</v>
      </c>
      <c r="C24" s="6" t="s">
        <v>34</v>
      </c>
      <c r="D24" s="5" t="s">
        <v>55</v>
      </c>
      <c r="E24" s="5" t="s">
        <v>95</v>
      </c>
      <c r="F24" s="7">
        <v>45759.383333333331</v>
      </c>
      <c r="G24" s="14">
        <v>36000</v>
      </c>
    </row>
    <row r="25" spans="1:7" x14ac:dyDescent="0.3">
      <c r="A25" s="13">
        <v>21</v>
      </c>
      <c r="B25" s="5" t="s">
        <v>11</v>
      </c>
      <c r="C25" s="6" t="s">
        <v>35</v>
      </c>
      <c r="D25" s="5" t="s">
        <v>67</v>
      </c>
      <c r="E25" s="5" t="s">
        <v>96</v>
      </c>
      <c r="F25" s="7">
        <v>45758.686111111114</v>
      </c>
      <c r="G25" s="14">
        <v>36000</v>
      </c>
    </row>
    <row r="26" spans="1:7" x14ac:dyDescent="0.3">
      <c r="A26" s="13">
        <v>22</v>
      </c>
      <c r="B26" s="5" t="s">
        <v>12</v>
      </c>
      <c r="C26" s="6" t="s">
        <v>36</v>
      </c>
      <c r="D26" s="5" t="s">
        <v>68</v>
      </c>
      <c r="E26" s="5" t="s">
        <v>97</v>
      </c>
      <c r="F26" s="7">
        <v>45758.63958333333</v>
      </c>
      <c r="G26" s="14">
        <v>36000</v>
      </c>
    </row>
    <row r="27" spans="1:7" x14ac:dyDescent="0.3">
      <c r="A27" s="13">
        <v>23</v>
      </c>
      <c r="B27" s="5" t="s">
        <v>16</v>
      </c>
      <c r="C27" s="6" t="s">
        <v>37</v>
      </c>
      <c r="D27" s="5" t="s">
        <v>69</v>
      </c>
      <c r="E27" s="5" t="s">
        <v>90</v>
      </c>
      <c r="F27" s="7">
        <v>45758.59375</v>
      </c>
      <c r="G27" s="14">
        <v>36000</v>
      </c>
    </row>
    <row r="28" spans="1:7" x14ac:dyDescent="0.3">
      <c r="A28" s="13">
        <v>24</v>
      </c>
      <c r="B28" s="5" t="s">
        <v>13</v>
      </c>
      <c r="C28" s="6" t="s">
        <v>38</v>
      </c>
      <c r="D28" s="5" t="s">
        <v>70</v>
      </c>
      <c r="E28" s="5" t="s">
        <v>98</v>
      </c>
      <c r="F28" s="7">
        <v>45758.574999999997</v>
      </c>
      <c r="G28" s="14">
        <v>36000</v>
      </c>
    </row>
    <row r="29" spans="1:7" x14ac:dyDescent="0.3">
      <c r="A29" s="13">
        <v>25</v>
      </c>
      <c r="B29" s="5" t="s">
        <v>12</v>
      </c>
      <c r="C29" s="6" t="s">
        <v>39</v>
      </c>
      <c r="D29" s="5" t="s">
        <v>71</v>
      </c>
      <c r="E29" s="5" t="s">
        <v>99</v>
      </c>
      <c r="F29" s="7">
        <v>45758.421527777777</v>
      </c>
      <c r="G29" s="14">
        <v>36000</v>
      </c>
    </row>
    <row r="30" spans="1:7" x14ac:dyDescent="0.3">
      <c r="A30" s="13">
        <v>26</v>
      </c>
      <c r="B30" s="5" t="s">
        <v>15</v>
      </c>
      <c r="C30" s="6" t="s">
        <v>40</v>
      </c>
      <c r="D30" s="5" t="s">
        <v>72</v>
      </c>
      <c r="E30" s="5" t="s">
        <v>100</v>
      </c>
      <c r="F30" s="7">
        <v>45757.952777777777</v>
      </c>
      <c r="G30" s="14">
        <v>36000</v>
      </c>
    </row>
    <row r="31" spans="1:7" x14ac:dyDescent="0.3">
      <c r="A31" s="13">
        <v>27</v>
      </c>
      <c r="B31" s="5" t="s">
        <v>11</v>
      </c>
      <c r="C31" s="6" t="s">
        <v>41</v>
      </c>
      <c r="D31" s="5" t="s">
        <v>73</v>
      </c>
      <c r="E31" s="5" t="s">
        <v>101</v>
      </c>
      <c r="F31" s="7">
        <v>45757.84097222222</v>
      </c>
      <c r="G31" s="14">
        <v>36000</v>
      </c>
    </row>
    <row r="32" spans="1:7" x14ac:dyDescent="0.3">
      <c r="A32" s="13">
        <v>28</v>
      </c>
      <c r="B32" s="5" t="s">
        <v>8</v>
      </c>
      <c r="C32" s="6" t="s">
        <v>42</v>
      </c>
      <c r="D32" s="5" t="s">
        <v>74</v>
      </c>
      <c r="E32" s="5" t="s">
        <v>82</v>
      </c>
      <c r="F32" s="7">
        <v>45757.615972222222</v>
      </c>
      <c r="G32" s="14">
        <v>36000</v>
      </c>
    </row>
    <row r="33" spans="1:7" x14ac:dyDescent="0.3">
      <c r="A33" s="13">
        <v>29</v>
      </c>
      <c r="B33" s="5" t="s">
        <v>16</v>
      </c>
      <c r="C33" s="6" t="s">
        <v>43</v>
      </c>
      <c r="D33" s="5" t="s">
        <v>75</v>
      </c>
      <c r="E33" s="5" t="s">
        <v>102</v>
      </c>
      <c r="F33" s="7">
        <v>45756.739583333336</v>
      </c>
      <c r="G33" s="14">
        <v>36000</v>
      </c>
    </row>
    <row r="34" spans="1:7" x14ac:dyDescent="0.3">
      <c r="A34" s="13">
        <v>30</v>
      </c>
      <c r="B34" s="5" t="s">
        <v>10</v>
      </c>
      <c r="C34" s="6" t="s">
        <v>44</v>
      </c>
      <c r="D34" s="5" t="s">
        <v>54</v>
      </c>
      <c r="E34" s="5" t="s">
        <v>103</v>
      </c>
      <c r="F34" s="7">
        <v>45756.382638888892</v>
      </c>
      <c r="G34" s="14">
        <v>36000</v>
      </c>
    </row>
    <row r="35" spans="1:7" x14ac:dyDescent="0.3">
      <c r="A35" s="13">
        <v>31</v>
      </c>
      <c r="B35" s="5" t="s">
        <v>12</v>
      </c>
      <c r="C35" s="6" t="s">
        <v>45</v>
      </c>
      <c r="D35" s="5" t="s">
        <v>76</v>
      </c>
      <c r="E35" s="5" t="s">
        <v>104</v>
      </c>
      <c r="F35" s="7">
        <v>45755.78402777778</v>
      </c>
      <c r="G35" s="14">
        <v>36000</v>
      </c>
    </row>
    <row r="36" spans="1:7" x14ac:dyDescent="0.3">
      <c r="A36" s="13">
        <v>32</v>
      </c>
      <c r="B36" s="5" t="s">
        <v>15</v>
      </c>
      <c r="C36" s="6" t="s">
        <v>46</v>
      </c>
      <c r="D36" s="5" t="s">
        <v>77</v>
      </c>
      <c r="E36" s="5" t="s">
        <v>91</v>
      </c>
      <c r="F36" s="7">
        <v>45753.599305555559</v>
      </c>
      <c r="G36" s="14">
        <v>36000</v>
      </c>
    </row>
    <row r="37" spans="1:7" x14ac:dyDescent="0.3">
      <c r="A37" s="13">
        <v>33</v>
      </c>
      <c r="B37" s="5" t="s">
        <v>11</v>
      </c>
      <c r="C37" s="6" t="s">
        <v>47</v>
      </c>
      <c r="D37" s="5" t="s">
        <v>78</v>
      </c>
      <c r="E37" s="5" t="s">
        <v>105</v>
      </c>
      <c r="F37" s="7">
        <v>45752.769444444442</v>
      </c>
      <c r="G37" s="14">
        <v>36000</v>
      </c>
    </row>
    <row r="38" spans="1:7" x14ac:dyDescent="0.3">
      <c r="A38" s="13">
        <v>34</v>
      </c>
      <c r="B38" s="5" t="s">
        <v>14</v>
      </c>
      <c r="C38" s="6" t="s">
        <v>48</v>
      </c>
      <c r="D38" s="5" t="s">
        <v>79</v>
      </c>
      <c r="E38" s="5" t="s">
        <v>106</v>
      </c>
      <c r="F38" s="7">
        <v>45752.751388888886</v>
      </c>
      <c r="G38" s="14">
        <v>36000</v>
      </c>
    </row>
    <row r="39" spans="1:7" x14ac:dyDescent="0.3">
      <c r="A39" s="13">
        <v>35</v>
      </c>
      <c r="B39" s="5" t="s">
        <v>11</v>
      </c>
      <c r="C39" s="6" t="s">
        <v>47</v>
      </c>
      <c r="D39" s="5" t="s">
        <v>78</v>
      </c>
      <c r="E39" s="5" t="s">
        <v>107</v>
      </c>
      <c r="F39" s="7">
        <v>45752.566666666666</v>
      </c>
      <c r="G39" s="14">
        <v>36000</v>
      </c>
    </row>
    <row r="40" spans="1:7" x14ac:dyDescent="0.3">
      <c r="A40" s="13">
        <v>36</v>
      </c>
      <c r="B40" s="5" t="s">
        <v>11</v>
      </c>
      <c r="C40" s="6" t="s">
        <v>49</v>
      </c>
      <c r="D40" s="5" t="s">
        <v>80</v>
      </c>
      <c r="E40" s="5" t="s">
        <v>108</v>
      </c>
      <c r="F40" s="7">
        <v>45749.418749999997</v>
      </c>
      <c r="G40" s="14">
        <v>36000</v>
      </c>
    </row>
    <row r="41" spans="1:7" x14ac:dyDescent="0.3">
      <c r="A41" s="13">
        <v>37</v>
      </c>
      <c r="B41" s="5" t="s">
        <v>17</v>
      </c>
      <c r="C41" s="6" t="s">
        <v>50</v>
      </c>
      <c r="D41" s="5" t="s">
        <v>81</v>
      </c>
      <c r="E41" s="5" t="s">
        <v>91</v>
      </c>
      <c r="F41" s="7">
        <v>45748.079861111109</v>
      </c>
      <c r="G41" s="14">
        <v>36000</v>
      </c>
    </row>
    <row r="42" spans="1:7" x14ac:dyDescent="0.3">
      <c r="A42" s="10">
        <f>SUBTOTAL(103,A5:A41)</f>
        <v>37</v>
      </c>
      <c r="G42" s="9">
        <f>SUM(G5:G41)</f>
        <v>1332000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42:D1048576 D1:D4">
    <cfRule type="duplicateValues" dxfId="2" priority="200"/>
  </conditionalFormatting>
  <conditionalFormatting sqref="D5:D41">
    <cfRule type="duplicateValues" dxfId="1" priority="218"/>
    <cfRule type="duplicateValues" dxfId="0" priority="21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제161차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2025-06-12T00:24:53Z</dcterms:modified>
</cp:coreProperties>
</file>