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공시송달\2023년 공시송달\"/>
    </mc:Choice>
  </mc:AlternateContent>
  <bookViews>
    <workbookView xWindow="0" yWindow="0" windowWidth="16785" windowHeight="8415"/>
  </bookViews>
  <sheets>
    <sheet name="제141차 공시송달" sheetId="5" r:id="rId1"/>
  </sheets>
  <calcPr calcId="152511"/>
</workbook>
</file>

<file path=xl/calcChain.xml><?xml version="1.0" encoding="utf-8"?>
<calcChain xmlns="http://schemas.openxmlformats.org/spreadsheetml/2006/main">
  <c r="G27" i="5" l="1"/>
</calcChain>
</file>

<file path=xl/sharedStrings.xml><?xml version="1.0" encoding="utf-8"?>
<sst xmlns="http://schemas.openxmlformats.org/spreadsheetml/2006/main" count="97" uniqueCount="80">
  <si>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</si>
  <si>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</si>
  <si>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</si>
  <si>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</si>
  <si>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</si>
  <si>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</si>
  <si>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</si>
  <si>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</si>
  <si>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응암3동</t>
  </si>
  <si>
    <t>대조동</t>
  </si>
  <si>
    <t>응암1동</t>
  </si>
  <si>
    <t>수색동</t>
  </si>
  <si>
    <t>응암2동</t>
  </si>
  <si>
    <t>증산동</t>
  </si>
  <si>
    <t>녹번동</t>
  </si>
  <si>
    <t>갈현2동</t>
  </si>
  <si>
    <t>갈현1동</t>
  </si>
  <si>
    <t>5-506</t>
  </si>
  <si>
    <t>93오7544</t>
  </si>
  <si>
    <t>366고7954</t>
  </si>
  <si>
    <t>부정주차 가산금 미납 공시송달 대상(141차)</t>
    <phoneticPr fontId="8" type="noConversion"/>
  </si>
  <si>
    <t>신사2동</t>
  </si>
  <si>
    <t>역촌동</t>
  </si>
  <si>
    <t>9-617</t>
  </si>
  <si>
    <t>1-구청6</t>
  </si>
  <si>
    <t>1-구청13</t>
  </si>
  <si>
    <t>1-구청11</t>
  </si>
  <si>
    <t>17-75</t>
  </si>
  <si>
    <t>8-128</t>
  </si>
  <si>
    <t>16-169</t>
  </si>
  <si>
    <t>복합문화시설-11</t>
  </si>
  <si>
    <t>8-자투리-4</t>
  </si>
  <si>
    <t>10-공동20</t>
  </si>
  <si>
    <t>복합문화시설-13</t>
  </si>
  <si>
    <t>14-314</t>
  </si>
  <si>
    <t>6-404</t>
  </si>
  <si>
    <t>1-구청8</t>
  </si>
  <si>
    <t>18-59</t>
  </si>
  <si>
    <t>11-981</t>
  </si>
  <si>
    <t>9-91</t>
  </si>
  <si>
    <t>9-259</t>
  </si>
  <si>
    <t>8-382</t>
  </si>
  <si>
    <t>1-173</t>
  </si>
  <si>
    <t>9-408</t>
  </si>
  <si>
    <t>109하1183</t>
  </si>
  <si>
    <t>23서9751</t>
  </si>
  <si>
    <t>07더9896</t>
  </si>
  <si>
    <t>59모2822</t>
  </si>
  <si>
    <t>32도9357</t>
  </si>
  <si>
    <t>57두4710</t>
  </si>
  <si>
    <t>39더3029</t>
  </si>
  <si>
    <t>303가6517</t>
  </si>
  <si>
    <t>33버8241</t>
  </si>
  <si>
    <t>161하8703</t>
  </si>
  <si>
    <t>237노9932</t>
  </si>
  <si>
    <t>59도3711</t>
  </si>
  <si>
    <t>61소0120</t>
  </si>
  <si>
    <t>302루5824</t>
  </si>
  <si>
    <t>04마7140</t>
  </si>
  <si>
    <t>64마2549</t>
  </si>
  <si>
    <t>10보1295</t>
  </si>
  <si>
    <t>109허7025</t>
  </si>
  <si>
    <t>170호2403</t>
  </si>
  <si>
    <t>31하6056</t>
  </si>
  <si>
    <t>한**</t>
  </si>
  <si>
    <t>㈜그**</t>
  </si>
  <si>
    <t>이**</t>
  </si>
  <si>
    <t>민**</t>
  </si>
  <si>
    <t>정**</t>
  </si>
  <si>
    <t>김**</t>
  </si>
  <si>
    <t>권**</t>
  </si>
  <si>
    <t>윤**</t>
  </si>
  <si>
    <t>(주)대**</t>
  </si>
  <si>
    <t>**</t>
  </si>
  <si>
    <t>안**</t>
  </si>
  <si>
    <t>박**</t>
  </si>
  <si>
    <t>양**</t>
  </si>
  <si>
    <t>임**</t>
  </si>
  <si>
    <t>(주)더**</t>
  </si>
  <si>
    <t>황**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</si>
</sst>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8" applyNumberFormat="0" applyFont="0" applyAlignment="0" applyProtection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0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177" fontId="9" fillId="2" borderId="10" xfId="0" applyNumberFormat="1" applyFont="1" applyFill="1" applyBorder="1" applyAlignment="1">
      <alignment horizontal="center" vertical="center" wrapText="1"/>
    </xf>
    <xf numFmtId="178" fontId="9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2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0" fillId="35" borderId="0" xfId="0" applyNumberFormat="1" applyFill="1">
      <alignment vertical="center"/>
    </xf>
    <xf numFmtId="3" fontId="10" fillId="0" borderId="11" xfId="0" applyNumberFormat="1" applyFont="1" applyBorder="1" applyAlignment="1">
      <alignment horizontal="right" vertical="center" wrapText="1"/>
    </xf>
    <xf numFmtId="49" fontId="11" fillId="3" borderId="0" xfId="0" applyNumberFormat="1" applyFont="1" applyFill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</cellXfs>
  <cellStyles count="128">
    <cellStyle name="20% - 강조색1" xfId="18" builtinId="30" customBuiltin="1"/>
    <cellStyle name="20% - 강조색1 2" xfId="46"/>
    <cellStyle name="20% - 강조색1 3" xfId="60"/>
    <cellStyle name="20% - 강조색1 4" xfId="74"/>
    <cellStyle name="20% - 강조색1 5" xfId="88"/>
    <cellStyle name="20% - 강조색1 6" xfId="102"/>
    <cellStyle name="20% - 강조색1 7" xfId="116"/>
    <cellStyle name="20% - 강조색2" xfId="22" builtinId="34" customBuiltin="1"/>
    <cellStyle name="20% - 강조색2 2" xfId="48"/>
    <cellStyle name="20% - 강조색2 3" xfId="62"/>
    <cellStyle name="20% - 강조색2 4" xfId="76"/>
    <cellStyle name="20% - 강조색2 5" xfId="90"/>
    <cellStyle name="20% - 강조색2 6" xfId="104"/>
    <cellStyle name="20% - 강조색2 7" xfId="118"/>
    <cellStyle name="20% - 강조색3" xfId="26" builtinId="38" customBuiltin="1"/>
    <cellStyle name="20% - 강조색3 2" xfId="50"/>
    <cellStyle name="20% - 강조색3 3" xfId="64"/>
    <cellStyle name="20% - 강조색3 4" xfId="78"/>
    <cellStyle name="20% - 강조색3 5" xfId="92"/>
    <cellStyle name="20% - 강조색3 6" xfId="106"/>
    <cellStyle name="20% - 강조색3 7" xfId="120"/>
    <cellStyle name="20% - 강조색4" xfId="30" builtinId="42" customBuiltin="1"/>
    <cellStyle name="20% - 강조색4 2" xfId="52"/>
    <cellStyle name="20% - 강조색4 3" xfId="66"/>
    <cellStyle name="20% - 강조색4 4" xfId="80"/>
    <cellStyle name="20% - 강조색4 5" xfId="94"/>
    <cellStyle name="20% - 강조색4 6" xfId="108"/>
    <cellStyle name="20% - 강조색4 7" xfId="122"/>
    <cellStyle name="20% - 강조색5" xfId="34" builtinId="46" customBuiltin="1"/>
    <cellStyle name="20% - 강조색5 2" xfId="54"/>
    <cellStyle name="20% - 강조색5 3" xfId="68"/>
    <cellStyle name="20% - 강조색5 4" xfId="82"/>
    <cellStyle name="20% - 강조색5 5" xfId="96"/>
    <cellStyle name="20% - 강조색5 6" xfId="110"/>
    <cellStyle name="20% - 강조색5 7" xfId="124"/>
    <cellStyle name="20% - 강조색6" xfId="38" builtinId="50" customBuiltin="1"/>
    <cellStyle name="20% - 강조색6 2" xfId="56"/>
    <cellStyle name="20% - 강조색6 3" xfId="70"/>
    <cellStyle name="20% - 강조색6 4" xfId="84"/>
    <cellStyle name="20% - 강조색6 5" xfId="98"/>
    <cellStyle name="20% - 강조색6 6" xfId="112"/>
    <cellStyle name="20% - 강조색6 7" xfId="126"/>
    <cellStyle name="40% - 강조색1" xfId="19" builtinId="31" customBuiltin="1"/>
    <cellStyle name="40% - 강조색1 2" xfId="47"/>
    <cellStyle name="40% - 강조색1 3" xfId="61"/>
    <cellStyle name="40% - 강조색1 4" xfId="75"/>
    <cellStyle name="40% - 강조색1 5" xfId="89"/>
    <cellStyle name="40% - 강조색1 6" xfId="103"/>
    <cellStyle name="40% - 강조색1 7" xfId="117"/>
    <cellStyle name="40% - 강조색2" xfId="23" builtinId="35" customBuiltin="1"/>
    <cellStyle name="40% - 강조색2 2" xfId="49"/>
    <cellStyle name="40% - 강조색2 3" xfId="63"/>
    <cellStyle name="40% - 강조색2 4" xfId="77"/>
    <cellStyle name="40% - 강조색2 5" xfId="91"/>
    <cellStyle name="40% - 강조색2 6" xfId="105"/>
    <cellStyle name="40% - 강조색2 7" xfId="119"/>
    <cellStyle name="40% - 강조색3" xfId="27" builtinId="39" customBuiltin="1"/>
    <cellStyle name="40% - 강조색3 2" xfId="51"/>
    <cellStyle name="40% - 강조색3 3" xfId="65"/>
    <cellStyle name="40% - 강조색3 4" xfId="79"/>
    <cellStyle name="40% - 강조색3 5" xfId="93"/>
    <cellStyle name="40% - 강조색3 6" xfId="107"/>
    <cellStyle name="40% - 강조색3 7" xfId="121"/>
    <cellStyle name="40% - 강조색4" xfId="31" builtinId="43" customBuiltin="1"/>
    <cellStyle name="40% - 강조색4 2" xfId="53"/>
    <cellStyle name="40% - 강조색4 3" xfId="67"/>
    <cellStyle name="40% - 강조색4 4" xfId="81"/>
    <cellStyle name="40% - 강조색4 5" xfId="95"/>
    <cellStyle name="40% - 강조색4 6" xfId="109"/>
    <cellStyle name="40% - 강조색4 7" xfId="123"/>
    <cellStyle name="40% - 강조색5" xfId="35" builtinId="47" customBuiltin="1"/>
    <cellStyle name="40% - 강조색5 2" xfId="55"/>
    <cellStyle name="40% - 강조색5 3" xfId="69"/>
    <cellStyle name="40% - 강조색5 4" xfId="83"/>
    <cellStyle name="40% - 강조색5 5" xfId="97"/>
    <cellStyle name="40% - 강조색5 6" xfId="111"/>
    <cellStyle name="40% - 강조색5 7" xfId="125"/>
    <cellStyle name="40% - 강조색6" xfId="39" builtinId="51" customBuiltin="1"/>
    <cellStyle name="40% - 강조색6 2" xfId="57"/>
    <cellStyle name="40% - 강조색6 3" xfId="71"/>
    <cellStyle name="40% - 강조색6 4" xfId="85"/>
    <cellStyle name="40% - 강조색6 5" xfId="99"/>
    <cellStyle name="40% - 강조색6 6" xfId="113"/>
    <cellStyle name="40% - 강조색6 7" xfId="127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5"/>
    <cellStyle name="메모 4" xfId="59"/>
    <cellStyle name="메모 5" xfId="73"/>
    <cellStyle name="메모 6" xfId="87"/>
    <cellStyle name="메모 7" xfId="101"/>
    <cellStyle name="메모 8" xfId="115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8"/>
    <cellStyle name="표준 5" xfId="72"/>
    <cellStyle name="표준 6" xfId="86"/>
    <cellStyle name="표준 7" xfId="100"/>
    <cellStyle name="표준 8" xfId="11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sqref="A1:G1"/>
    </sheetView>
  </sheetViews>
  <sheetFormatPr defaultRowHeight="16.5" x14ac:dyDescent="0.3"/>
  <cols>
    <col min="1" max="1" width="5.875" customWidth="1"/>
    <col min="2" max="2" width="16.75" customWidth="1"/>
    <col min="3" max="3" width="24" customWidth="1"/>
    <col min="4" max="4" width="16.75" customWidth="1"/>
    <col min="5" max="5" width="20.375" customWidth="1"/>
    <col min="6" max="6" width="16.75" customWidth="1"/>
    <col min="7" max="7" width="13.375" customWidth="1"/>
    <col min="8" max="8" width="14.625" customWidth="1"/>
  </cols>
  <sheetData>
    <row r="1" spans="1:9" ht="24" x14ac:dyDescent="0.3">
      <c r="A1" s="15" t="s">
        <v>20</v>
      </c>
      <c r="B1" s="15"/>
      <c r="C1" s="15"/>
      <c r="D1" s="15"/>
      <c r="E1" s="15"/>
      <c r="F1" s="15"/>
      <c r="G1" s="15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6" t="s">
        <v>0</v>
      </c>
      <c r="B3" s="16" t="s">
        <v>1</v>
      </c>
      <c r="C3" s="16"/>
      <c r="D3" s="16"/>
      <c r="E3" s="16"/>
      <c r="F3" s="16"/>
      <c r="G3" s="16" t="s">
        <v>2</v>
      </c>
    </row>
    <row r="4" spans="1:9" x14ac:dyDescent="0.3">
      <c r="A4" s="16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6"/>
      <c r="H4" s="5"/>
      <c r="I4" s="5"/>
    </row>
    <row r="5" spans="1:9" x14ac:dyDescent="0.3">
      <c r="A5" s="9">
        <v>1</v>
      </c>
      <c r="B5" s="9" t="s">
        <v>10</v>
      </c>
      <c r="C5" s="10" t="s">
        <v>23</v>
      </c>
      <c r="D5" s="9" t="s">
        <v>19</v>
      </c>
      <c r="E5" s="9" t="s">
        <v>64</v>
      </c>
      <c r="F5" s="11">
        <v>45181.845833333333</v>
      </c>
      <c r="G5" s="14">
        <v>36000</v>
      </c>
    </row>
    <row r="6" spans="1:9" x14ac:dyDescent="0.3">
      <c r="A6" s="12">
        <v>2</v>
      </c>
      <c r="B6" s="9" t="s">
        <v>14</v>
      </c>
      <c r="C6" s="10" t="s">
        <v>24</v>
      </c>
      <c r="D6" s="9" t="s">
        <v>44</v>
      </c>
      <c r="E6" s="9" t="s">
        <v>65</v>
      </c>
      <c r="F6" s="11">
        <v>45170.046527777777</v>
      </c>
      <c r="G6" s="14">
        <v>36000</v>
      </c>
    </row>
    <row r="7" spans="1:9" x14ac:dyDescent="0.3">
      <c r="A7" s="9">
        <v>3</v>
      </c>
      <c r="B7" s="9" t="s">
        <v>14</v>
      </c>
      <c r="C7" s="10" t="s">
        <v>25</v>
      </c>
      <c r="D7" s="9" t="s">
        <v>45</v>
      </c>
      <c r="E7" s="9" t="s">
        <v>66</v>
      </c>
      <c r="F7" s="11">
        <v>45168.823611111111</v>
      </c>
      <c r="G7" s="14">
        <v>36000</v>
      </c>
    </row>
    <row r="8" spans="1:9" x14ac:dyDescent="0.3">
      <c r="A8" s="12">
        <v>4</v>
      </c>
      <c r="B8" s="9" t="s">
        <v>14</v>
      </c>
      <c r="C8" s="10" t="s">
        <v>26</v>
      </c>
      <c r="D8" s="9" t="s">
        <v>46</v>
      </c>
      <c r="E8" s="9" t="s">
        <v>67</v>
      </c>
      <c r="F8" s="11">
        <v>45168.821527777778</v>
      </c>
      <c r="G8" s="14">
        <v>36000</v>
      </c>
    </row>
    <row r="9" spans="1:9" x14ac:dyDescent="0.3">
      <c r="A9" s="9">
        <v>5</v>
      </c>
      <c r="B9" s="9" t="s">
        <v>13</v>
      </c>
      <c r="C9" s="10" t="s">
        <v>27</v>
      </c>
      <c r="D9" s="9" t="s">
        <v>47</v>
      </c>
      <c r="E9" s="9" t="s">
        <v>68</v>
      </c>
      <c r="F9" s="11">
        <v>45166.649305555555</v>
      </c>
      <c r="G9" s="14">
        <v>36000</v>
      </c>
    </row>
    <row r="10" spans="1:9" x14ac:dyDescent="0.3">
      <c r="A10" s="12">
        <v>6</v>
      </c>
      <c r="B10" s="9" t="s">
        <v>9</v>
      </c>
      <c r="C10" s="10" t="s">
        <v>28</v>
      </c>
      <c r="D10" s="9" t="s">
        <v>48</v>
      </c>
      <c r="E10" s="9" t="s">
        <v>66</v>
      </c>
      <c r="F10" s="11">
        <v>45165.517361111109</v>
      </c>
      <c r="G10" s="14">
        <v>36000</v>
      </c>
    </row>
    <row r="11" spans="1:9" x14ac:dyDescent="0.3">
      <c r="A11" s="9">
        <v>7</v>
      </c>
      <c r="B11" s="9" t="s">
        <v>21</v>
      </c>
      <c r="C11" s="10" t="s">
        <v>29</v>
      </c>
      <c r="D11" s="9" t="s">
        <v>49</v>
      </c>
      <c r="E11" s="9" t="s">
        <v>69</v>
      </c>
      <c r="F11" s="11">
        <v>45164.988888888889</v>
      </c>
      <c r="G11" s="14">
        <v>36000</v>
      </c>
    </row>
    <row r="12" spans="1:9" x14ac:dyDescent="0.3">
      <c r="A12" s="12">
        <v>8</v>
      </c>
      <c r="B12" s="9" t="s">
        <v>10</v>
      </c>
      <c r="C12" s="10" t="s">
        <v>30</v>
      </c>
      <c r="D12" s="9" t="s">
        <v>18</v>
      </c>
      <c r="E12" s="9" t="s">
        <v>70</v>
      </c>
      <c r="F12" s="11">
        <v>45163.443749999999</v>
      </c>
      <c r="G12" s="14">
        <v>36000</v>
      </c>
    </row>
    <row r="13" spans="1:9" x14ac:dyDescent="0.3">
      <c r="A13" s="9">
        <v>9</v>
      </c>
      <c r="B13" s="9" t="s">
        <v>9</v>
      </c>
      <c r="C13" s="10" t="s">
        <v>31</v>
      </c>
      <c r="D13" s="9" t="s">
        <v>50</v>
      </c>
      <c r="E13" s="9" t="s">
        <v>71</v>
      </c>
      <c r="F13" s="11">
        <v>45160.414583333331</v>
      </c>
      <c r="G13" s="14">
        <v>36000</v>
      </c>
    </row>
    <row r="14" spans="1:9" x14ac:dyDescent="0.3">
      <c r="A14" s="12">
        <v>10</v>
      </c>
      <c r="B14" s="9" t="s">
        <v>12</v>
      </c>
      <c r="C14" s="10" t="s">
        <v>32</v>
      </c>
      <c r="D14" s="9" t="s">
        <v>51</v>
      </c>
      <c r="E14" s="9" t="s">
        <v>66</v>
      </c>
      <c r="F14" s="11">
        <v>45156.593055555553</v>
      </c>
      <c r="G14" s="14">
        <v>36000</v>
      </c>
    </row>
    <row r="15" spans="1:9" x14ac:dyDescent="0.3">
      <c r="A15" s="9">
        <v>11</v>
      </c>
      <c r="B15" s="9" t="s">
        <v>10</v>
      </c>
      <c r="C15" s="10" t="s">
        <v>33</v>
      </c>
      <c r="D15" s="9" t="s">
        <v>52</v>
      </c>
      <c r="E15" s="9" t="s">
        <v>69</v>
      </c>
      <c r="F15" s="11">
        <v>45156.450694444444</v>
      </c>
      <c r="G15" s="14">
        <v>36000</v>
      </c>
    </row>
    <row r="16" spans="1:9" x14ac:dyDescent="0.3">
      <c r="A16" s="12">
        <v>12</v>
      </c>
      <c r="B16" s="9" t="s">
        <v>22</v>
      </c>
      <c r="C16" s="10" t="s">
        <v>34</v>
      </c>
      <c r="D16" s="9" t="s">
        <v>53</v>
      </c>
      <c r="E16" s="9" t="s">
        <v>72</v>
      </c>
      <c r="F16" s="11">
        <v>45155.447916666664</v>
      </c>
      <c r="G16" s="14">
        <v>36000</v>
      </c>
    </row>
    <row r="17" spans="1:7" x14ac:dyDescent="0.3">
      <c r="A17" s="9">
        <v>13</v>
      </c>
      <c r="B17" s="9" t="s">
        <v>15</v>
      </c>
      <c r="C17" s="10" t="s">
        <v>35</v>
      </c>
      <c r="D17" s="9" t="s">
        <v>54</v>
      </c>
      <c r="E17" s="9" t="s">
        <v>73</v>
      </c>
      <c r="F17" s="11">
        <v>45151.131249999999</v>
      </c>
      <c r="G17" s="14">
        <v>36000</v>
      </c>
    </row>
    <row r="18" spans="1:7" x14ac:dyDescent="0.3">
      <c r="A18" s="12">
        <v>14</v>
      </c>
      <c r="B18" s="9" t="s">
        <v>14</v>
      </c>
      <c r="C18" s="10" t="s">
        <v>36</v>
      </c>
      <c r="D18" s="9" t="s">
        <v>55</v>
      </c>
      <c r="E18" s="9" t="s">
        <v>69</v>
      </c>
      <c r="F18" s="11">
        <v>45147.820833333331</v>
      </c>
      <c r="G18" s="14">
        <v>36000</v>
      </c>
    </row>
    <row r="19" spans="1:7" x14ac:dyDescent="0.3">
      <c r="A19" s="9">
        <v>15</v>
      </c>
      <c r="B19" s="9" t="s">
        <v>11</v>
      </c>
      <c r="C19" s="10" t="s">
        <v>37</v>
      </c>
      <c r="D19" s="9" t="s">
        <v>56</v>
      </c>
      <c r="E19" s="9" t="s">
        <v>74</v>
      </c>
      <c r="F19" s="11">
        <v>45146.440972222219</v>
      </c>
      <c r="G19" s="14">
        <v>36000</v>
      </c>
    </row>
    <row r="20" spans="1:7" x14ac:dyDescent="0.3">
      <c r="A20" s="9">
        <v>16</v>
      </c>
      <c r="B20" s="9" t="s">
        <v>8</v>
      </c>
      <c r="C20" s="10" t="s">
        <v>38</v>
      </c>
      <c r="D20" s="9" t="s">
        <v>57</v>
      </c>
      <c r="E20" s="9" t="s">
        <v>75</v>
      </c>
      <c r="F20" s="11">
        <v>45144.43472222222</v>
      </c>
      <c r="G20" s="14">
        <v>36000</v>
      </c>
    </row>
    <row r="21" spans="1:7" x14ac:dyDescent="0.3">
      <c r="A21" s="12">
        <v>17</v>
      </c>
      <c r="B21" s="9" t="s">
        <v>10</v>
      </c>
      <c r="C21" s="10" t="s">
        <v>39</v>
      </c>
      <c r="D21" s="9" t="s">
        <v>58</v>
      </c>
      <c r="E21" s="9" t="s">
        <v>76</v>
      </c>
      <c r="F21" s="11">
        <v>45142.855555555558</v>
      </c>
      <c r="G21" s="14">
        <v>36000</v>
      </c>
    </row>
    <row r="22" spans="1:7" x14ac:dyDescent="0.3">
      <c r="A22" s="9">
        <v>18</v>
      </c>
      <c r="B22" s="9" t="s">
        <v>10</v>
      </c>
      <c r="C22" s="10" t="s">
        <v>40</v>
      </c>
      <c r="D22" s="9" t="s">
        <v>59</v>
      </c>
      <c r="E22" s="9" t="s">
        <v>77</v>
      </c>
      <c r="F22" s="11">
        <v>45141.686111111114</v>
      </c>
      <c r="G22" s="14">
        <v>36000</v>
      </c>
    </row>
    <row r="23" spans="1:7" x14ac:dyDescent="0.3">
      <c r="A23" s="12">
        <v>19</v>
      </c>
      <c r="B23" s="9" t="s">
        <v>9</v>
      </c>
      <c r="C23" s="10" t="s">
        <v>41</v>
      </c>
      <c r="D23" s="9" t="s">
        <v>60</v>
      </c>
      <c r="E23" s="9" t="s">
        <v>69</v>
      </c>
      <c r="F23" s="11">
        <v>45141.423611111109</v>
      </c>
      <c r="G23" s="14">
        <v>36000</v>
      </c>
    </row>
    <row r="24" spans="1:7" x14ac:dyDescent="0.3">
      <c r="A24" s="9">
        <v>20</v>
      </c>
      <c r="B24" s="9" t="s">
        <v>14</v>
      </c>
      <c r="C24" s="10" t="s">
        <v>42</v>
      </c>
      <c r="D24" s="9" t="s">
        <v>61</v>
      </c>
      <c r="E24" s="9" t="s">
        <v>66</v>
      </c>
      <c r="F24" s="11">
        <v>45122.568749999999</v>
      </c>
      <c r="G24" s="14">
        <v>36000</v>
      </c>
    </row>
    <row r="25" spans="1:7" x14ac:dyDescent="0.3">
      <c r="A25" s="12">
        <v>21</v>
      </c>
      <c r="B25" s="9" t="s">
        <v>16</v>
      </c>
      <c r="C25" s="10" t="s">
        <v>17</v>
      </c>
      <c r="D25" s="9" t="s">
        <v>62</v>
      </c>
      <c r="E25" s="9" t="s">
        <v>78</v>
      </c>
      <c r="F25" s="11">
        <v>45122.216666666667</v>
      </c>
      <c r="G25" s="14">
        <v>36000</v>
      </c>
    </row>
    <row r="26" spans="1:7" x14ac:dyDescent="0.3">
      <c r="A26" s="9">
        <v>22</v>
      </c>
      <c r="B26" s="9" t="s">
        <v>10</v>
      </c>
      <c r="C26" s="10" t="s">
        <v>43</v>
      </c>
      <c r="D26" s="9" t="s">
        <v>63</v>
      </c>
      <c r="E26" s="9" t="s">
        <v>79</v>
      </c>
      <c r="F26" s="11">
        <v>45118.386805555558</v>
      </c>
      <c r="G26" s="14">
        <v>36000</v>
      </c>
    </row>
    <row r="27" spans="1:7" x14ac:dyDescent="0.3">
      <c r="G27" s="13">
        <f>SUM(G5:G26)</f>
        <v>792000</v>
      </c>
    </row>
  </sheetData>
  <mergeCells count="4">
    <mergeCell ref="A1:G1"/>
    <mergeCell ref="A3:A4"/>
    <mergeCell ref="B3:F3"/>
    <mergeCell ref="G3:G4"/>
  </mergeCells>
  <phoneticPr fontId="28" type="noConversion"/>
  <conditionalFormatting sqref="D5">
    <cfRule type="duplicateValues" dxfId="6" priority="22"/>
  </conditionalFormatting>
  <conditionalFormatting sqref="D5">
    <cfRule type="duplicateValues" dxfId="5" priority="23"/>
    <cfRule type="duplicateValues" dxfId="4" priority="24"/>
  </conditionalFormatting>
  <conditionalFormatting sqref="D5:D19">
    <cfRule type="duplicateValues" dxfId="3" priority="5"/>
  </conditionalFormatting>
  <conditionalFormatting sqref="D5:D26">
    <cfRule type="duplicateValues" dxfId="2" priority="4"/>
    <cfRule type="duplicateValues" dxfId="1" priority="1"/>
  </conditionalFormatting>
  <conditionalFormatting sqref="E22:E23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제141차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2023-11-24T00:01:00Z</dcterms:modified>
</cp:coreProperties>
</file>